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<sst xmlns="http://schemas.openxmlformats.org/spreadsheetml/2006/main" count="49" uniqueCount="43">
  <si>
    <t xml:space="preserve">Школа 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</si>
  <si>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</si>
  <si>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</si>
  <si>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</si>
  <si>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</si>
  <si>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</si>
  <si>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</si>
  <si>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</si>
  <si>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</si>
  <si>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</si>
  <si>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</si>
  <si>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</si>
  <si>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</si>
  <si>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</si>
  <si>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</si>
  <si>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</si>
  <si>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</si>
  <si>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</si>
  <si>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</si>
  <si>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</si>
  <si>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</si>
  <si>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</si>
  <si>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</si>
  <si>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</si>
  <si>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</si>
  <si>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Котлеты рыбные с соусом томатным</t>
  </si>
  <si>
    <t>90/30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</si>
  <si>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</si>
  <si>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</si>
  <si>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</si>
  <si>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</si>
  <si>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</si>
  <si>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</si>
  <si>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"Степной"</t>
  </si>
  <si>
    <t>Щи из свежей капусты с картофелем и сметаной</t>
  </si>
  <si>
    <t>Каша "Артек" молочная вязкая</t>
  </si>
  <si>
    <t>180/5</t>
  </si>
  <si>
    <t>Котлета рубленная из птицы</t>
  </si>
  <si>
    <t>Чай фруктовый "Шиповник"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</si>
  <si>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</si>
  <si>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</si>
  <si>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</si>
  <si>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  День 5                                Дата: 08.04.2022-22.04.2022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</si>
</sst>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45.5703125" customWidth="1"/>
  </cols>
  <sheetData>
    <row r="1" spans="1:15">
      <c r="A1" t="s">
        <v>0</v>
      </c>
      <c r="B1" t="s">
        <v>1</v>
      </c>
    </row>
    <row r="2" spans="1:15">
      <c r="A2" s="17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8" t="s">
        <v>2</v>
      </c>
      <c r="B3" s="18" t="s">
        <v>3</v>
      </c>
      <c r="C3" s="18" t="s">
        <v>4</v>
      </c>
      <c r="D3" s="19" t="s">
        <v>5</v>
      </c>
      <c r="E3" s="19"/>
      <c r="F3" s="19"/>
      <c r="G3" s="20" t="s">
        <v>6</v>
      </c>
      <c r="H3" s="19" t="s">
        <v>7</v>
      </c>
      <c r="I3" s="19"/>
      <c r="J3" s="19"/>
      <c r="K3" s="19"/>
      <c r="L3" s="19" t="s">
        <v>8</v>
      </c>
      <c r="M3" s="19"/>
      <c r="N3" s="19"/>
      <c r="O3" s="19"/>
    </row>
    <row r="4" spans="1:15">
      <c r="A4" s="18"/>
      <c r="B4" s="18"/>
      <c r="C4" s="18"/>
      <c r="D4" s="1" t="s">
        <v>9</v>
      </c>
      <c r="E4" s="1" t="s">
        <v>10</v>
      </c>
      <c r="F4" s="1" t="s">
        <v>11</v>
      </c>
      <c r="G4" s="21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21</v>
      </c>
      <c r="B7" s="6" t="s">
        <v>22</v>
      </c>
      <c r="C7" s="4" t="s">
        <v>23</v>
      </c>
      <c r="D7" s="5">
        <v>7.36</v>
      </c>
      <c r="E7" s="5">
        <v>6.02</v>
      </c>
      <c r="F7" s="5">
        <v>35.26</v>
      </c>
      <c r="G7" s="5">
        <v>224.6</v>
      </c>
      <c r="H7" s="5">
        <v>0.08</v>
      </c>
      <c r="I7" s="5">
        <v>0</v>
      </c>
      <c r="J7" s="5">
        <v>28</v>
      </c>
      <c r="K7" s="5"/>
      <c r="L7" s="5">
        <v>6.48</v>
      </c>
      <c r="M7" s="5">
        <v>28.16</v>
      </c>
      <c r="N7" s="5">
        <v>1.48</v>
      </c>
      <c r="O7" s="5">
        <v>49.56</v>
      </c>
    </row>
    <row r="8" spans="1:15">
      <c r="A8" s="2" t="s">
        <v>24</v>
      </c>
      <c r="B8" s="7" t="s">
        <v>25</v>
      </c>
      <c r="C8" s="4" t="s">
        <v>26</v>
      </c>
      <c r="D8" s="5">
        <v>14.28</v>
      </c>
      <c r="E8" s="5">
        <v>9.56</v>
      </c>
      <c r="F8" s="5">
        <v>13.72</v>
      </c>
      <c r="G8" s="5">
        <v>199.12</v>
      </c>
      <c r="H8" s="5">
        <v>0.12</v>
      </c>
      <c r="I8" s="5">
        <v>0.33</v>
      </c>
      <c r="J8" s="5"/>
      <c r="K8" s="5"/>
      <c r="L8" s="5">
        <v>41.64</v>
      </c>
      <c r="M8" s="5">
        <v>26.68</v>
      </c>
      <c r="N8" s="5">
        <v>0.87</v>
      </c>
      <c r="O8" s="5"/>
    </row>
    <row r="9" spans="1:15">
      <c r="A9" s="2" t="s">
        <v>27</v>
      </c>
      <c r="B9" s="7" t="s">
        <v>28</v>
      </c>
      <c r="C9" s="4">
        <v>200</v>
      </c>
      <c r="D9" s="5">
        <v>0.2</v>
      </c>
      <c r="E9" s="5">
        <v>0</v>
      </c>
      <c r="F9" s="5">
        <v>6.5</v>
      </c>
      <c r="G9" s="5">
        <v>26.8</v>
      </c>
      <c r="H9" s="5">
        <v>0</v>
      </c>
      <c r="I9" s="5">
        <v>0.04</v>
      </c>
      <c r="J9" s="5">
        <v>0.3</v>
      </c>
      <c r="K9" s="5"/>
      <c r="L9" s="5">
        <v>4.5</v>
      </c>
      <c r="M9" s="5">
        <v>3.8</v>
      </c>
      <c r="N9" s="5">
        <v>0.7</v>
      </c>
      <c r="O9" s="5">
        <v>7.2</v>
      </c>
    </row>
    <row r="10" spans="1:15" ht="30">
      <c r="A10" s="2" t="s">
        <v>29</v>
      </c>
      <c r="B10" s="8" t="s">
        <v>30</v>
      </c>
      <c r="C10" s="4">
        <v>50</v>
      </c>
      <c r="D10" s="5">
        <v>4.05</v>
      </c>
      <c r="E10" s="5">
        <v>0.7</v>
      </c>
      <c r="F10" s="5">
        <v>26.9</v>
      </c>
      <c r="G10" s="5">
        <v>129</v>
      </c>
      <c r="H10" s="5">
        <v>3.5000000000000003E-2</v>
      </c>
      <c r="I10" s="5"/>
      <c r="J10" s="5"/>
      <c r="K10" s="5"/>
      <c r="L10" s="5">
        <v>10</v>
      </c>
      <c r="M10" s="5">
        <v>7</v>
      </c>
      <c r="N10" s="5">
        <v>0.33</v>
      </c>
      <c r="O10" s="5"/>
    </row>
    <row r="11" spans="1:15">
      <c r="A11" s="2"/>
      <c r="B11" s="9" t="s">
        <v>31</v>
      </c>
      <c r="C11" s="10"/>
      <c r="D11" s="11">
        <f t="shared" ref="D11:O11" si="0">SUM(D7:D10)</f>
        <v>25.89</v>
      </c>
      <c r="E11" s="11">
        <f t="shared" si="0"/>
        <v>16.28</v>
      </c>
      <c r="F11" s="11">
        <f t="shared" si="0"/>
        <v>82.38</v>
      </c>
      <c r="G11" s="11">
        <f t="shared" si="0"/>
        <v>579.52</v>
      </c>
      <c r="H11" s="11">
        <f t="shared" si="0"/>
        <v>0.23500000000000001</v>
      </c>
      <c r="I11" s="11">
        <f t="shared" si="0"/>
        <v>0.37</v>
      </c>
      <c r="J11" s="11">
        <f t="shared" si="0"/>
        <v>28.3</v>
      </c>
      <c r="K11" s="11">
        <f t="shared" si="0"/>
        <v>0</v>
      </c>
      <c r="L11" s="11">
        <f t="shared" si="0"/>
        <v>62.620000000000005</v>
      </c>
      <c r="M11" s="11">
        <f t="shared" si="0"/>
        <v>65.64</v>
      </c>
      <c r="N11" s="11">
        <f t="shared" si="0"/>
        <v>3.38</v>
      </c>
      <c r="O11" s="11">
        <f t="shared" si="0"/>
        <v>56.760000000000005</v>
      </c>
    </row>
    <row r="12" spans="1:15">
      <c r="A12" s="2"/>
      <c r="B12" s="3" t="s">
        <v>32</v>
      </c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2" t="s">
        <v>21</v>
      </c>
      <c r="B13" s="6" t="s">
        <v>33</v>
      </c>
      <c r="C13" s="4">
        <v>60</v>
      </c>
      <c r="D13" s="5">
        <v>0.9</v>
      </c>
      <c r="E13" s="5">
        <v>2.1</v>
      </c>
      <c r="F13" s="5">
        <v>4.4400000000000004</v>
      </c>
      <c r="G13" s="5">
        <v>40.200000000000003</v>
      </c>
      <c r="H13" s="5">
        <v>0.03</v>
      </c>
      <c r="I13" s="5">
        <v>1.71</v>
      </c>
      <c r="J13" s="5">
        <v>0.7</v>
      </c>
      <c r="K13" s="5"/>
      <c r="L13" s="5">
        <v>10.73</v>
      </c>
      <c r="M13" s="5">
        <v>10.9</v>
      </c>
      <c r="N13" s="5">
        <v>0.33</v>
      </c>
      <c r="O13" s="5">
        <v>22</v>
      </c>
    </row>
    <row r="14" spans="1:15" ht="30">
      <c r="A14" s="2" t="s">
        <v>24</v>
      </c>
      <c r="B14" s="6" t="s">
        <v>34</v>
      </c>
      <c r="C14" s="4">
        <v>250</v>
      </c>
      <c r="D14" s="5">
        <v>1.7</v>
      </c>
      <c r="E14" s="5">
        <v>5.6</v>
      </c>
      <c r="F14" s="5">
        <v>8.4</v>
      </c>
      <c r="G14" s="5">
        <v>91</v>
      </c>
      <c r="H14" s="5">
        <v>0.05</v>
      </c>
      <c r="I14" s="5">
        <v>12</v>
      </c>
      <c r="J14" s="5"/>
      <c r="K14" s="5"/>
      <c r="L14" s="5">
        <v>31.82</v>
      </c>
      <c r="M14" s="5">
        <v>19.09</v>
      </c>
      <c r="N14" s="5">
        <v>0.7</v>
      </c>
      <c r="O14" s="5"/>
    </row>
    <row r="15" spans="1:15">
      <c r="A15" s="2" t="s">
        <v>27</v>
      </c>
      <c r="B15" s="7" t="s">
        <v>35</v>
      </c>
      <c r="C15" s="4" t="s">
        <v>36</v>
      </c>
      <c r="D15" s="5">
        <v>7.2</v>
      </c>
      <c r="E15" s="5">
        <v>7.2</v>
      </c>
      <c r="F15" s="5">
        <v>36.799999999999997</v>
      </c>
      <c r="G15" s="5">
        <v>242</v>
      </c>
      <c r="H15" s="5">
        <v>0.14000000000000001</v>
      </c>
      <c r="I15" s="5">
        <v>0.44</v>
      </c>
      <c r="J15" s="5"/>
      <c r="K15" s="5"/>
      <c r="L15" s="5">
        <v>116.39</v>
      </c>
      <c r="M15" s="5">
        <v>36.4</v>
      </c>
      <c r="N15" s="5">
        <v>2.11</v>
      </c>
      <c r="O15" s="5"/>
    </row>
    <row r="16" spans="1:15">
      <c r="A16" s="2" t="s">
        <v>24</v>
      </c>
      <c r="B16" s="7" t="s">
        <v>37</v>
      </c>
      <c r="C16" s="4">
        <v>90</v>
      </c>
      <c r="D16" s="5">
        <v>12.5</v>
      </c>
      <c r="E16" s="5">
        <v>18.100000000000001</v>
      </c>
      <c r="F16" s="5">
        <v>13.7</v>
      </c>
      <c r="G16" s="5">
        <v>272</v>
      </c>
      <c r="H16" s="5">
        <v>0.04</v>
      </c>
      <c r="I16" s="5">
        <v>0.12</v>
      </c>
      <c r="J16" s="5">
        <v>0.15</v>
      </c>
      <c r="K16" s="5"/>
      <c r="L16" s="5">
        <v>40.69</v>
      </c>
      <c r="M16" s="5">
        <v>24.26</v>
      </c>
      <c r="N16" s="5">
        <v>1.53</v>
      </c>
      <c r="O16" s="5"/>
    </row>
    <row r="17" spans="1:15">
      <c r="A17" s="2" t="s">
        <v>29</v>
      </c>
      <c r="B17" s="13" t="s">
        <v>38</v>
      </c>
      <c r="C17" s="4">
        <v>200</v>
      </c>
      <c r="D17" s="5">
        <v>0.5</v>
      </c>
      <c r="E17" s="5">
        <v>0.1</v>
      </c>
      <c r="F17" s="5">
        <v>31.2</v>
      </c>
      <c r="G17" s="5">
        <v>121</v>
      </c>
      <c r="H17" s="5">
        <v>7.0000000000000007E-2</v>
      </c>
      <c r="I17" s="5">
        <v>0.28999999999999998</v>
      </c>
      <c r="J17" s="5">
        <v>18.3</v>
      </c>
      <c r="K17" s="5"/>
      <c r="L17" s="5">
        <v>14.62</v>
      </c>
      <c r="M17" s="5">
        <v>8.5</v>
      </c>
      <c r="N17" s="5">
        <v>0.92</v>
      </c>
      <c r="O17" s="5">
        <v>50</v>
      </c>
    </row>
    <row r="18" spans="1:15" ht="30">
      <c r="A18" s="2" t="s">
        <v>39</v>
      </c>
      <c r="B18" s="8" t="s">
        <v>30</v>
      </c>
      <c r="C18" s="4">
        <v>50</v>
      </c>
      <c r="D18" s="5">
        <v>4.05</v>
      </c>
      <c r="E18" s="5">
        <v>0.7</v>
      </c>
      <c r="F18" s="5">
        <v>26.9</v>
      </c>
      <c r="G18" s="5">
        <v>129</v>
      </c>
      <c r="H18" s="5">
        <v>3.5000000000000003E-2</v>
      </c>
      <c r="I18" s="5"/>
      <c r="J18" s="5"/>
      <c r="K18" s="5"/>
      <c r="L18" s="5">
        <v>10</v>
      </c>
      <c r="M18" s="5">
        <v>7</v>
      </c>
      <c r="N18" s="5">
        <v>0.33</v>
      </c>
      <c r="O18" s="5"/>
    </row>
    <row r="19" spans="1:15">
      <c r="A19" s="2"/>
      <c r="B19" s="9" t="s">
        <v>40</v>
      </c>
      <c r="C19" s="10"/>
      <c r="D19" s="11">
        <f t="shared" ref="D19:O19" si="1">SUM(D13:D18)</f>
        <v>26.85</v>
      </c>
      <c r="E19" s="11">
        <f t="shared" si="1"/>
        <v>33.800000000000004</v>
      </c>
      <c r="F19" s="11">
        <f t="shared" si="1"/>
        <v>121.44</v>
      </c>
      <c r="G19" s="11">
        <f t="shared" si="1"/>
        <v>895.2</v>
      </c>
      <c r="H19" s="11">
        <f t="shared" si="1"/>
        <v>0.36499999999999999</v>
      </c>
      <c r="I19" s="11">
        <f t="shared" si="1"/>
        <v>14.559999999999999</v>
      </c>
      <c r="J19" s="11">
        <f t="shared" si="1"/>
        <v>19.150000000000002</v>
      </c>
      <c r="K19" s="11">
        <f t="shared" si="1"/>
        <v>0</v>
      </c>
      <c r="L19" s="11">
        <f t="shared" si="1"/>
        <v>224.25</v>
      </c>
      <c r="M19" s="11">
        <f t="shared" si="1"/>
        <v>106.15</v>
      </c>
      <c r="N19" s="11">
        <f t="shared" si="1"/>
        <v>5.92</v>
      </c>
      <c r="O19" s="11">
        <f t="shared" si="1"/>
        <v>72</v>
      </c>
    </row>
    <row r="20" spans="1:15" ht="15.75">
      <c r="A20" s="2"/>
      <c r="B20" s="14" t="s">
        <v>41</v>
      </c>
      <c r="C20" s="15"/>
      <c r="D20" s="16">
        <f t="shared" ref="D20:O20" si="2">D19+D11</f>
        <v>52.74</v>
      </c>
      <c r="E20" s="16">
        <f t="shared" si="2"/>
        <v>50.080000000000005</v>
      </c>
      <c r="F20" s="16">
        <f t="shared" si="2"/>
        <v>203.82</v>
      </c>
      <c r="G20" s="16">
        <f t="shared" si="2"/>
        <v>1474.72</v>
      </c>
      <c r="H20" s="16">
        <f t="shared" si="2"/>
        <v>0.6</v>
      </c>
      <c r="I20" s="16">
        <f t="shared" si="2"/>
        <v>14.929999999999998</v>
      </c>
      <c r="J20" s="16">
        <f t="shared" si="2"/>
        <v>47.45</v>
      </c>
      <c r="K20" s="16">
        <f t="shared" si="2"/>
        <v>0</v>
      </c>
      <c r="L20" s="16">
        <f t="shared" si="2"/>
        <v>286.87</v>
      </c>
      <c r="M20" s="16">
        <f t="shared" si="2"/>
        <v>171.79000000000002</v>
      </c>
      <c r="N20" s="16">
        <f t="shared" si="2"/>
        <v>9.3000000000000007</v>
      </c>
      <c r="O20" s="16">
        <f t="shared" si="2"/>
        <v>128.76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2022-04-04T09:45:01Z</dcterms:modified>
</cp:coreProperties>
</file>