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<sst xmlns="http://schemas.openxmlformats.org/spreadsheetml/2006/main" count="104" uniqueCount="36">
  <si>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</si>
  <si>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</si>
  <si>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</si>
  <si>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</si>
  <si>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</si>
  <si>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</si>
  <si>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</si>
  <si>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</si>
  <si>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</si>
  <si>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</si>
  <si>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</si>
  <si>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</si>
  <si>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</si>
  <si>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</si>
  <si>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</si>
  <si>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</t>
  </si>
  <si>
    <t>гор.напиток</t>
  </si>
  <si>
    <t>кофейный напиток на молоке</t>
  </si>
  <si>
    <t>хлеб</t>
  </si>
  <si>
    <t>1.1</t>
  </si>
  <si>
    <t>макаронные изделия отварные</t>
  </si>
  <si>
    <t>150/10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</si>
  <si>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</si>
  <si>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</si>
  <si>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</si>
  <si>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</si>
  <si>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</si>
  <si>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</si>
  <si>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</si>
  <si>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</si>
  <si>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</si>
  <si>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</si>
  <si>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</si>
  <si>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детей из многодетных малообеспеченных семей (5-11 кл)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</si>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</sst>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44494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80</v>
      </c>
      <c r="D4" s="11" t="s">
        <v>15</v>
      </c>
      <c r="E4" s="12">
        <v>60</v>
      </c>
      <c r="F4" s="13">
        <v>40</v>
      </c>
      <c r="G4" s="12">
        <v>134</v>
      </c>
      <c r="H4" s="12">
        <v>9.7200000000000006</v>
      </c>
      <c r="I4" s="12">
        <v>6.84</v>
      </c>
      <c r="J4" s="14">
        <v>8.2799999999999994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212</v>
      </c>
      <c r="D7" s="2" t="s">
        <v>20</v>
      </c>
      <c r="E7" s="18" t="s">
        <v>21</v>
      </c>
      <c r="F7" s="19">
        <v>15</v>
      </c>
      <c r="G7" s="18">
        <v>210.5</v>
      </c>
      <c r="H7" s="18">
        <v>5.82</v>
      </c>
      <c r="I7" s="18">
        <v>4.3099999999999996</v>
      </c>
      <c r="J7" s="20">
        <v>37.08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65</v>
      </c>
      <c r="G8" s="27">
        <f>G4+G5+G6+G7</f>
        <v>575.5</v>
      </c>
      <c r="H8" s="27">
        <f>H4+H5+H6+H7</f>
        <v>22.94</v>
      </c>
      <c r="I8" s="27">
        <f>I4+I5+I6+I7</f>
        <v>26.299999999999997</v>
      </c>
      <c r="J8" s="27">
        <f>J4+J5+J6+J7</f>
        <v>76.16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44494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7">
        <v>212</v>
      </c>
      <c r="D4" s="2" t="s">
        <v>20</v>
      </c>
      <c r="E4" s="18" t="s">
        <v>21</v>
      </c>
      <c r="F4" s="19">
        <v>25</v>
      </c>
      <c r="G4" s="18">
        <v>210.5</v>
      </c>
      <c r="H4" s="18">
        <v>5.82</v>
      </c>
      <c r="I4" s="18">
        <v>4.3099999999999996</v>
      </c>
      <c r="J4" s="20">
        <v>37.08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</row>
    <row r="8" spans="1:10" x14ac:dyDescent="0.25">
      <c r="A8" s="22"/>
      <c r="B8" s="23" t="s">
        <v>22</v>
      </c>
      <c r="C8" s="24"/>
      <c r="D8" s="25"/>
      <c r="E8" s="26"/>
      <c r="F8" s="27">
        <f>F4+F5+F6</f>
        <v>35</v>
      </c>
      <c r="G8" s="27">
        <f>G4+G5+G6</f>
        <v>441.5</v>
      </c>
      <c r="H8" s="27">
        <f>H4+H5+H6</f>
        <v>13.22</v>
      </c>
      <c r="I8" s="27">
        <f>I4+I5+I6</f>
        <v>19.46</v>
      </c>
      <c r="J8" s="27">
        <f>J4+J5+J6</f>
        <v>67.88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44494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80</v>
      </c>
      <c r="D4" s="11" t="s">
        <v>15</v>
      </c>
      <c r="E4" s="12">
        <v>60</v>
      </c>
      <c r="F4" s="13">
        <v>40</v>
      </c>
      <c r="G4" s="12">
        <v>134</v>
      </c>
      <c r="H4" s="12">
        <v>9.7200000000000006</v>
      </c>
      <c r="I4" s="12">
        <v>6.84</v>
      </c>
      <c r="J4" s="14">
        <v>8.2799999999999994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8">
        <v>200</v>
      </c>
      <c r="F5" s="19">
        <v>7</v>
      </c>
      <c r="G5" s="18">
        <v>101</v>
      </c>
      <c r="H5" s="18">
        <v>3.4</v>
      </c>
      <c r="I5" s="18">
        <v>15.1</v>
      </c>
      <c r="J5" s="20">
        <v>3.3</v>
      </c>
    </row>
    <row r="6" spans="1:10" x14ac:dyDescent="0.25">
      <c r="A6" s="15"/>
      <c r="B6" s="16" t="s">
        <v>18</v>
      </c>
      <c r="C6" s="21" t="s">
        <v>19</v>
      </c>
      <c r="D6" s="2" t="s">
        <v>18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25">
      <c r="A7" s="15"/>
      <c r="B7" s="17"/>
      <c r="C7" s="17">
        <v>212</v>
      </c>
      <c r="D7" s="2" t="s">
        <v>20</v>
      </c>
      <c r="E7" s="18" t="s">
        <v>21</v>
      </c>
      <c r="F7" s="19">
        <v>20</v>
      </c>
      <c r="G7" s="18">
        <v>269.64999999999998</v>
      </c>
      <c r="H7" s="18">
        <v>7.74</v>
      </c>
      <c r="I7" s="18">
        <v>4.54</v>
      </c>
      <c r="J7" s="20">
        <v>49.42</v>
      </c>
    </row>
    <row r="8" spans="1:10" x14ac:dyDescent="0.25">
      <c r="A8" s="22"/>
      <c r="B8" s="23" t="s">
        <v>22</v>
      </c>
      <c r="C8" s="24"/>
      <c r="D8" s="25"/>
      <c r="E8" s="26"/>
      <c r="F8" s="27">
        <f>F4+F5+F6+F7</f>
        <v>70</v>
      </c>
      <c r="G8" s="27">
        <f>G4+G5+G6+G7</f>
        <v>634.65</v>
      </c>
      <c r="H8" s="27">
        <f>H4+H5+H6+H7</f>
        <v>24.86</v>
      </c>
      <c r="I8" s="27">
        <f>I4+I5+I6+I7</f>
        <v>26.529999999999998</v>
      </c>
      <c r="J8" s="27">
        <f>J4+J5+J6+J7</f>
        <v>88.5</v>
      </c>
    </row>
    <row r="9" spans="1:10" x14ac:dyDescent="0.25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25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25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25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25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25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2021-11-23T16:02:49Z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