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3" l="1"/>
  <c r="J23" i="3"/>
  <c r="I23" i="3"/>
  <c r="H23" i="3"/>
  <c r="E23" i="3"/>
  <c r="F23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<sst xmlns="http://schemas.openxmlformats.org/spreadsheetml/2006/main" count="48" uniqueCount="46">
  <si>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</si>
  <si>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</si>
  <si>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</si>
  <si>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</si>
  <si>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</si>
  <si>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</si>
  <si>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</si>
  <si>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</si>
  <si>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</si>
  <si>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</si>
  <si>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</si>
  <si>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</si>
  <si>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</si>
  <si>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</si>
  <si>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</si>
  <si>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</si>
  <si>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</si>
  <si>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</si>
  <si>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</si>
  <si>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</si>
  <si>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</si>
  <si>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</si>
  <si>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</si>
  <si>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</si>
  <si>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</si>
  <si>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</si>
  <si>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</si>
  <si>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</si>
  <si>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</si>
  <si>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</si>
  <si>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</si>
  <si>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</si>
  <si>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</si>
  <si>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</si>
  <si>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</si>
  <si>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</si>
  <si>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</si>
  <si>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Булочка</t>
  </si>
  <si>
    <t>Салат из моркови</t>
  </si>
  <si>
    <t>Сок натуральный</t>
  </si>
  <si>
    <t>сок натуральный</t>
  </si>
  <si>
    <t>хлеб черн.</t>
  </si>
  <si>
    <t>Хлеб ржаной для детского питания</t>
  </si>
  <si>
    <t>30.01.2025 г.</t>
  </si>
  <si>
    <t>кондитерские изделия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</si>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</sst>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9" sqref="B9:J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25</v>
      </c>
      <c r="C4" s="7">
        <v>4</v>
      </c>
      <c r="D4" s="8" t="s">
        <v>24</v>
      </c>
      <c r="E4" s="9">
        <v>11</v>
      </c>
      <c r="F4" s="10">
        <v>7.92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23</v>
      </c>
      <c r="E5" s="16">
        <v>185</v>
      </c>
      <c r="F5" s="17">
        <v>12.64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36</v>
      </c>
      <c r="C6" s="14">
        <v>273</v>
      </c>
      <c r="D6" s="15" t="s">
        <v>37</v>
      </c>
      <c r="E6" s="16">
        <v>75</v>
      </c>
      <c r="F6" s="17">
        <v>20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26</v>
      </c>
      <c r="E7" s="22">
        <v>200</v>
      </c>
      <c r="F7" s="23">
        <v>2.4500000000000002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50</v>
      </c>
      <c r="F8" s="23">
        <v>3.9</v>
      </c>
      <c r="G8" s="22">
        <v>118</v>
      </c>
      <c r="H8" s="22">
        <v>5</v>
      </c>
      <c r="I8" s="22">
        <v>0</v>
      </c>
      <c r="J8" s="24">
        <v>26</v>
      </c>
    </row>
    <row r="9" spans="1:10" x14ac:dyDescent="0.3">
      <c r="A9" s="12"/>
      <c r="B9" s="32" t="s">
        <v>40</v>
      </c>
      <c r="C9" s="32">
        <v>38.619999999999997</v>
      </c>
      <c r="D9" s="33" t="s">
        <v>39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721</v>
      </c>
      <c r="F11" s="28">
        <f>SUM(F4:F10)</f>
        <v>70.91</v>
      </c>
      <c r="G11" s="28">
        <f>SUM(G4:G8)</f>
        <v>690.38</v>
      </c>
      <c r="H11" s="28">
        <f>SUM(H4:H8)</f>
        <v>18.940000000000001</v>
      </c>
      <c r="I11" s="28">
        <f>SUM(I4:I8)</f>
        <v>20.56</v>
      </c>
      <c r="J11" s="31">
        <f>SUM(J4:J8)</f>
        <v>111.15</v>
      </c>
    </row>
    <row r="12" spans="1:10" x14ac:dyDescent="0.3">
      <c r="A12" s="5" t="s">
        <v>34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38</v>
      </c>
      <c r="E15" s="9">
        <v>80</v>
      </c>
      <c r="F15" s="10">
        <v>4.9800000000000004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28</v>
      </c>
      <c r="E16" s="22">
        <v>210</v>
      </c>
      <c r="F16" s="23">
        <v>14.22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181</v>
      </c>
      <c r="D17" s="21" t="s">
        <v>29</v>
      </c>
      <c r="E17" s="22">
        <v>185</v>
      </c>
      <c r="F17" s="23">
        <v>35.15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5.4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33</v>
      </c>
      <c r="E20" s="22">
        <v>25</v>
      </c>
      <c r="F20" s="23">
        <v>1.95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41</v>
      </c>
      <c r="C21" s="32">
        <v>1.2</v>
      </c>
      <c r="D21" s="33" t="s">
        <v>42</v>
      </c>
      <c r="E21" s="34">
        <v>25</v>
      </c>
      <c r="F21" s="35">
        <v>1.95</v>
      </c>
      <c r="G21" s="34">
        <v>50</v>
      </c>
      <c r="H21" s="34">
        <v>2</v>
      </c>
      <c r="I21" s="34">
        <v>0</v>
      </c>
      <c r="J21" s="36">
        <v>10</v>
      </c>
    </row>
    <row r="22" spans="1:10" ht="15.6" customHeight="1" x14ac:dyDescent="0.3">
      <c r="A22" s="12"/>
      <c r="B22" s="38" t="s">
        <v>44</v>
      </c>
      <c r="C22" s="32"/>
      <c r="D22" s="33" t="s">
        <v>45</v>
      </c>
      <c r="E22" s="34">
        <v>40</v>
      </c>
      <c r="F22" s="35">
        <v>16</v>
      </c>
      <c r="G22" s="34">
        <v>172</v>
      </c>
      <c r="H22" s="34">
        <v>0.8</v>
      </c>
      <c r="I22" s="34">
        <v>5.6</v>
      </c>
      <c r="J22" s="36">
        <v>29.2</v>
      </c>
    </row>
    <row r="23" spans="1:10" ht="15" thickBot="1" x14ac:dyDescent="0.35">
      <c r="A23" s="25"/>
      <c r="B23" s="26"/>
      <c r="C23" s="26"/>
      <c r="D23" s="27" t="s">
        <v>22</v>
      </c>
      <c r="E23" s="28">
        <f t="shared" ref="E23:J23" si="0">SUM(E15:E22)</f>
        <v>765</v>
      </c>
      <c r="F23" s="28">
        <f t="shared" si="0"/>
        <v>79.650000000000006</v>
      </c>
      <c r="G23" s="28">
        <f t="shared" si="0"/>
        <v>797.19</v>
      </c>
      <c r="H23" s="28">
        <f t="shared" si="0"/>
        <v>26.44</v>
      </c>
      <c r="I23" s="28">
        <f t="shared" si="0"/>
        <v>32.230000000000004</v>
      </c>
      <c r="J23" s="31">
        <f t="shared" si="0"/>
        <v>101.58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2025-01-30T02:17:49Z</dcterms:modified>
</cp:coreProperties>
</file>