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7" sheetId="8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F16" i="8"/>
  <c r="G16" i="8"/>
  <c r="H16" i="8"/>
  <c r="I16" i="8"/>
  <c r="J16" i="8"/>
  <c r="E17" i="8" l="1"/>
  <c r="F17" i="8"/>
  <c r="G17" i="8"/>
  <c r="H17" i="8"/>
  <c r="I17" i="8"/>
  <c r="J17" i="8"/>
  <c r="E9" i="8" l="1"/>
  <c r="F9" i="8"/>
  <c r="G9" i="8"/>
  <c r="H9" i="8"/>
  <c r="I9" i="8"/>
  <c r="J9" i="8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<sst xmlns="http://schemas.openxmlformats.org/spreadsheetml/2006/main" count="65" uniqueCount="41">
  <si>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</si>
  <si>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</si>
  <si>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</si>
  <si>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</si>
  <si>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</si>
  <si>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</si>
  <si>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</si>
  <si>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</si>
  <si>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</si>
  <si>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</si>
  <si>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</si>
  <si>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</si>
  <si>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</si>
  <si>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</si>
  <si>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</si>
  <si>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</si>
  <si>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</si>
  <si>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</si>
  <si>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</si>
  <si>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</si>
  <si>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</si>
  <si>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</si>
  <si>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</si>
  <si>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</si>
  <si>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</si>
  <si>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</si>
  <si>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</si>
  <si>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</si>
  <si>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</si>
  <si>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</si>
  <si>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</si>
  <si>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 xml:space="preserve">хлеб </t>
  </si>
  <si>
    <t>Хлеб пшеничный 1С</t>
  </si>
  <si>
    <t>напиток</t>
  </si>
  <si>
    <t>Каша гречневая вязкая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</si>
  <si>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</si>
  <si>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</si>
  <si>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</si>
  <si>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</si>
  <si>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</si>
  <si>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Кисломолочный напиток(Йогурт)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</si>
</sst>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23</v>
      </c>
      <c r="C1" s="75"/>
      <c r="D1" s="7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H14" sqref="H14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</cols>
  <sheetData>
    <row r="1" spans="1:12" x14ac:dyDescent="0.25">
      <c r="A1" s="39" t="s">
        <v>0</v>
      </c>
      <c r="B1" s="77" t="s">
        <v>23</v>
      </c>
      <c r="C1" s="78"/>
      <c r="D1" s="79"/>
      <c r="E1" s="39" t="s">
        <v>22</v>
      </c>
      <c r="F1" s="40"/>
      <c r="G1" s="39"/>
      <c r="H1" s="39"/>
      <c r="I1" s="39" t="s">
        <v>1</v>
      </c>
      <c r="J1" s="41"/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64" t="s">
        <v>36</v>
      </c>
      <c r="C4" s="48">
        <v>506.25</v>
      </c>
      <c r="D4" s="49" t="s">
        <v>35</v>
      </c>
      <c r="E4" s="62">
        <v>100</v>
      </c>
      <c r="F4" s="62">
        <v>45.43</v>
      </c>
      <c r="G4" s="50">
        <v>180.64</v>
      </c>
      <c r="H4" s="50">
        <v>8.76</v>
      </c>
      <c r="I4" s="50">
        <v>12.21</v>
      </c>
      <c r="J4" s="52">
        <v>8.85</v>
      </c>
      <c r="K4" s="38"/>
      <c r="L4" s="38"/>
    </row>
    <row r="5" spans="1:12" ht="18" customHeight="1" x14ac:dyDescent="0.25">
      <c r="A5" s="47"/>
      <c r="B5" s="46" t="s">
        <v>18</v>
      </c>
      <c r="C5" s="48">
        <v>302.01</v>
      </c>
      <c r="D5" s="49" t="s">
        <v>34</v>
      </c>
      <c r="E5" s="50">
        <v>160</v>
      </c>
      <c r="F5" s="63">
        <v>17.16</v>
      </c>
      <c r="G5" s="50">
        <v>181.6</v>
      </c>
      <c r="H5" s="50">
        <v>4.8099999999999996</v>
      </c>
      <c r="I5" s="50">
        <v>8.49</v>
      </c>
      <c r="J5" s="52">
        <v>21.54</v>
      </c>
      <c r="K5" s="38"/>
      <c r="L5" s="38"/>
    </row>
    <row r="6" spans="1:12" x14ac:dyDescent="0.25">
      <c r="A6" s="47"/>
      <c r="B6" s="64" t="s">
        <v>12</v>
      </c>
      <c r="C6" s="48">
        <v>283</v>
      </c>
      <c r="D6" s="49" t="s">
        <v>28</v>
      </c>
      <c r="E6" s="50">
        <v>200</v>
      </c>
      <c r="F6" s="62">
        <v>1.24</v>
      </c>
      <c r="G6" s="50">
        <v>39.9</v>
      </c>
      <c r="H6" s="50"/>
      <c r="I6" s="50"/>
      <c r="J6" s="52">
        <v>9.98</v>
      </c>
      <c r="K6" s="38"/>
      <c r="L6" s="38"/>
    </row>
    <row r="7" spans="1:12" x14ac:dyDescent="0.25">
      <c r="A7" s="47"/>
      <c r="B7" s="46" t="s">
        <v>24</v>
      </c>
      <c r="C7" s="48">
        <v>1.1000000000000001</v>
      </c>
      <c r="D7" s="49" t="s">
        <v>29</v>
      </c>
      <c r="E7" s="50">
        <v>50</v>
      </c>
      <c r="F7" s="51">
        <v>2.95</v>
      </c>
      <c r="G7" s="50">
        <v>130</v>
      </c>
      <c r="H7" s="50">
        <v>4</v>
      </c>
      <c r="I7" s="50">
        <v>0.5</v>
      </c>
      <c r="J7" s="52">
        <v>27.5</v>
      </c>
      <c r="K7" s="38"/>
      <c r="L7" s="38"/>
    </row>
    <row r="8" spans="1:12" ht="15.75" thickBot="1" x14ac:dyDescent="0.3">
      <c r="A8" s="53"/>
      <c r="B8" s="54" t="s">
        <v>33</v>
      </c>
      <c r="C8" s="56">
        <v>476.01</v>
      </c>
      <c r="D8" s="57" t="s">
        <v>40</v>
      </c>
      <c r="E8" s="58">
        <v>100</v>
      </c>
      <c r="F8" s="59">
        <v>32</v>
      </c>
      <c r="G8" s="58">
        <v>62</v>
      </c>
      <c r="H8" s="58">
        <v>3.2</v>
      </c>
      <c r="I8" s="58">
        <v>3.2</v>
      </c>
      <c r="J8" s="60">
        <v>4.5</v>
      </c>
      <c r="K8" s="38"/>
      <c r="L8" s="38"/>
    </row>
    <row r="9" spans="1:12" ht="15.75" thickBot="1" x14ac:dyDescent="0.3">
      <c r="A9" s="53"/>
      <c r="B9" s="54"/>
      <c r="C9" s="54"/>
      <c r="D9" s="55"/>
      <c r="E9" s="66">
        <f t="shared" ref="E9:J9" si="0">SUM(E4:E8)</f>
        <v>610</v>
      </c>
      <c r="F9" s="69">
        <f t="shared" si="0"/>
        <v>98.78</v>
      </c>
      <c r="G9" s="66">
        <f t="shared" si="0"/>
        <v>594.14</v>
      </c>
      <c r="H9" s="66">
        <f t="shared" si="0"/>
        <v>20.77</v>
      </c>
      <c r="I9" s="66">
        <f t="shared" si="0"/>
        <v>24.400000000000002</v>
      </c>
      <c r="J9" s="67">
        <f t="shared" si="0"/>
        <v>72.37</v>
      </c>
      <c r="K9" s="38"/>
      <c r="L9" s="38"/>
    </row>
    <row r="10" spans="1:12" x14ac:dyDescent="0.25">
      <c r="A10" s="47"/>
      <c r="B10" s="46" t="s">
        <v>15</v>
      </c>
      <c r="C10" s="48">
        <v>25.23</v>
      </c>
      <c r="D10" s="49" t="s">
        <v>37</v>
      </c>
      <c r="E10" s="50">
        <v>40</v>
      </c>
      <c r="F10" s="68">
        <v>3.89</v>
      </c>
      <c r="G10" s="50">
        <v>42</v>
      </c>
      <c r="H10" s="50">
        <v>0.5</v>
      </c>
      <c r="I10" s="50">
        <v>2.9</v>
      </c>
      <c r="J10" s="50">
        <v>3.2</v>
      </c>
      <c r="K10" s="38"/>
      <c r="L10" s="38"/>
    </row>
    <row r="11" spans="1:12" x14ac:dyDescent="0.25">
      <c r="A11" s="47"/>
      <c r="B11" s="46" t="s">
        <v>16</v>
      </c>
      <c r="C11" s="48">
        <v>66.63</v>
      </c>
      <c r="D11" s="49" t="s">
        <v>38</v>
      </c>
      <c r="E11" s="50">
        <v>200</v>
      </c>
      <c r="F11" s="68">
        <v>3.91</v>
      </c>
      <c r="G11" s="50">
        <v>97.08</v>
      </c>
      <c r="H11" s="50">
        <v>2.2200000000000002</v>
      </c>
      <c r="I11" s="50">
        <v>4.2300000000000004</v>
      </c>
      <c r="J11" s="50">
        <v>12.49</v>
      </c>
      <c r="K11" s="38"/>
      <c r="L11" s="38"/>
    </row>
    <row r="12" spans="1:12" x14ac:dyDescent="0.25">
      <c r="A12" s="47"/>
      <c r="B12" s="46" t="s">
        <v>17</v>
      </c>
      <c r="C12" s="48">
        <v>97.64</v>
      </c>
      <c r="D12" s="49" t="s">
        <v>39</v>
      </c>
      <c r="E12" s="50">
        <v>200</v>
      </c>
      <c r="F12" s="62">
        <v>63.97</v>
      </c>
      <c r="G12" s="50">
        <v>257.88</v>
      </c>
      <c r="H12" s="50">
        <v>11.56</v>
      </c>
      <c r="I12" s="50">
        <v>14.11</v>
      </c>
      <c r="J12" s="52">
        <v>21.08</v>
      </c>
      <c r="K12" s="38"/>
      <c r="L12" s="38"/>
    </row>
    <row r="13" spans="1:12" x14ac:dyDescent="0.25">
      <c r="A13" s="47"/>
      <c r="B13" s="46" t="s">
        <v>12</v>
      </c>
      <c r="C13" s="48">
        <v>283</v>
      </c>
      <c r="D13" s="49" t="s">
        <v>28</v>
      </c>
      <c r="E13" s="50">
        <v>200</v>
      </c>
      <c r="F13" s="61">
        <v>1.84</v>
      </c>
      <c r="G13" s="50">
        <v>39.9</v>
      </c>
      <c r="H13" s="50"/>
      <c r="I13" s="50"/>
      <c r="J13" s="52">
        <v>9.98</v>
      </c>
      <c r="K13" s="38"/>
      <c r="L13" s="38"/>
    </row>
    <row r="14" spans="1:12" x14ac:dyDescent="0.25">
      <c r="A14" s="47"/>
      <c r="B14" s="46" t="s">
        <v>31</v>
      </c>
      <c r="C14" s="48">
        <v>1.2</v>
      </c>
      <c r="D14" s="49" t="s">
        <v>32</v>
      </c>
      <c r="E14" s="50">
        <v>30</v>
      </c>
      <c r="F14" s="51">
        <v>1.77</v>
      </c>
      <c r="G14" s="50">
        <v>71</v>
      </c>
      <c r="H14" s="50">
        <v>2.2999999999999998</v>
      </c>
      <c r="I14" s="50">
        <v>0.2</v>
      </c>
      <c r="J14" s="52">
        <v>15</v>
      </c>
      <c r="K14" s="38"/>
      <c r="L14" s="38"/>
    </row>
    <row r="15" spans="1:12" x14ac:dyDescent="0.25">
      <c r="A15" s="47"/>
      <c r="B15" s="46" t="s">
        <v>21</v>
      </c>
      <c r="C15" s="48"/>
      <c r="D15" s="49" t="s">
        <v>30</v>
      </c>
      <c r="E15" s="50">
        <v>20</v>
      </c>
      <c r="F15" s="62">
        <v>1.1599999999999999</v>
      </c>
      <c r="G15" s="50">
        <v>42</v>
      </c>
      <c r="H15" s="50">
        <v>0.1</v>
      </c>
      <c r="I15" s="50">
        <v>0.2</v>
      </c>
      <c r="J15" s="52">
        <v>8.9600000000000009</v>
      </c>
      <c r="K15" s="38"/>
      <c r="L15" s="38"/>
    </row>
    <row r="16" spans="1:12" x14ac:dyDescent="0.25">
      <c r="A16" s="47"/>
      <c r="B16" s="72"/>
      <c r="C16" s="56"/>
      <c r="D16" s="57"/>
      <c r="E16" s="70">
        <f t="shared" ref="E16:J16" si="1">SUM(E10:E15)</f>
        <v>690</v>
      </c>
      <c r="F16" s="73">
        <f t="shared" si="1"/>
        <v>76.539999999999992</v>
      </c>
      <c r="G16" s="70">
        <f t="shared" si="1"/>
        <v>549.8599999999999</v>
      </c>
      <c r="H16" s="70">
        <f t="shared" si="1"/>
        <v>16.680000000000003</v>
      </c>
      <c r="I16" s="70">
        <f t="shared" si="1"/>
        <v>21.64</v>
      </c>
      <c r="J16" s="71">
        <f t="shared" si="1"/>
        <v>70.710000000000008</v>
      </c>
      <c r="K16" s="38"/>
      <c r="L16" s="38"/>
    </row>
    <row r="17" spans="1:12" ht="15.75" thickBot="1" x14ac:dyDescent="0.3">
      <c r="A17" s="53"/>
      <c r="B17" s="54"/>
      <c r="C17" s="54"/>
      <c r="D17" s="55"/>
      <c r="E17" s="66">
        <f t="shared" ref="E17:J17" si="2">SUM(E10:E15)</f>
        <v>690</v>
      </c>
      <c r="F17" s="69">
        <f t="shared" si="2"/>
        <v>76.539999999999992</v>
      </c>
      <c r="G17" s="66">
        <f t="shared" si="2"/>
        <v>549.8599999999999</v>
      </c>
      <c r="H17" s="66">
        <f t="shared" si="2"/>
        <v>16.680000000000003</v>
      </c>
      <c r="I17" s="66">
        <f t="shared" si="2"/>
        <v>21.64</v>
      </c>
      <c r="J17" s="67">
        <f t="shared" si="2"/>
        <v>70.710000000000008</v>
      </c>
      <c r="K17" s="38"/>
      <c r="L17" s="65"/>
    </row>
    <row r="18" spans="1:12" x14ac:dyDescent="0.25">
      <c r="A18" s="38"/>
      <c r="B18" s="38"/>
      <c r="C18" s="38"/>
      <c r="D18" s="38"/>
      <c r="E18" s="38"/>
      <c r="F18" s="65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2022-09-01T11:15:19Z</dcterms:modified>
</cp:coreProperties>
</file>