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<sst xmlns="http://schemas.openxmlformats.org/spreadsheetml/2006/main" count="33" uniqueCount="33">
  <si>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</si>
  <si>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</si>
  <si>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</si>
  <si>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</si>
  <si>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</si>
  <si>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</si>
  <si>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</si>
  <si>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</si>
  <si>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</si>
  <si>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</si>
  <si>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</si>
  <si>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</si>
  <si>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</si>
  <si>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</si>
  <si>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</si>
  <si>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</si>
  <si>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</si>
  <si>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</si>
  <si>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</si>
  <si>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</si>
  <si>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</si>
  <si>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</si>
  <si>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</si>
  <si>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</si>
  <si>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</si>
  <si>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</si>
  <si>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</si>
  <si>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</si>
  <si>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Сыр (порциями)</t>
  </si>
  <si>
    <t xml:space="preserve">Кисломолочный продукт </t>
  </si>
  <si>
    <t>МОБУ СОШ с. Мустафино</t>
  </si>
  <si>
    <t>Каша рисовая молочная жидкая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</si>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</sst>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0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0" fillId="0" borderId="22" xfId="0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6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" fontId="0" fillId="0" borderId="22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164" fontId="0" fillId="0" borderId="22" xfId="0" applyNumberFormat="1" applyFon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30</v>
      </c>
      <c r="C1" s="64"/>
      <c r="D1" s="65"/>
      <c r="E1" t="s">
        <v>21</v>
      </c>
      <c r="F1" s="20"/>
      <c r="I1" t="s">
        <v>1</v>
      </c>
      <c r="J1" s="19">
        <v>46066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6">
        <v>311</v>
      </c>
      <c r="D4" s="44" t="s">
        <v>31</v>
      </c>
      <c r="E4" s="52">
        <v>180</v>
      </c>
      <c r="F4" s="21"/>
      <c r="G4" s="56">
        <v>242.38</v>
      </c>
      <c r="H4" s="59">
        <v>5.13</v>
      </c>
      <c r="I4" s="56">
        <v>7.36</v>
      </c>
      <c r="J4" s="56">
        <v>27.56</v>
      </c>
    </row>
    <row r="5" spans="1:13" ht="16.5" thickBot="1" x14ac:dyDescent="0.3">
      <c r="A5" s="48"/>
      <c r="B5" s="1" t="s">
        <v>12</v>
      </c>
      <c r="C5" s="2">
        <v>686</v>
      </c>
      <c r="D5" s="45" t="s">
        <v>32</v>
      </c>
      <c r="E5" s="53">
        <v>200</v>
      </c>
      <c r="F5" s="47"/>
      <c r="G5" s="57">
        <v>41.63</v>
      </c>
      <c r="H5" s="57">
        <v>0.14000000000000001</v>
      </c>
      <c r="I5" s="57">
        <v>0.03</v>
      </c>
      <c r="J5" s="57">
        <v>10.220000000000001</v>
      </c>
    </row>
    <row r="6" spans="1:13" ht="16.5" thickBot="1" x14ac:dyDescent="0.3">
      <c r="A6" s="7"/>
      <c r="B6" s="1" t="s">
        <v>22</v>
      </c>
      <c r="C6" s="2" t="s">
        <v>26</v>
      </c>
      <c r="D6" s="31" t="s">
        <v>27</v>
      </c>
      <c r="E6" s="54">
        <v>60</v>
      </c>
      <c r="F6" s="22"/>
      <c r="G6" s="54">
        <v>152</v>
      </c>
      <c r="H6" s="54">
        <v>3.6</v>
      </c>
      <c r="I6" s="59">
        <v>0.6</v>
      </c>
      <c r="J6" s="59">
        <v>33</v>
      </c>
    </row>
    <row r="7" spans="1:13" ht="16.5" thickBot="1" x14ac:dyDescent="0.3">
      <c r="A7" s="7"/>
      <c r="B7" s="2"/>
      <c r="C7" s="2">
        <v>366</v>
      </c>
      <c r="D7" s="45" t="s">
        <v>28</v>
      </c>
      <c r="E7" s="54">
        <v>10</v>
      </c>
      <c r="F7" s="22"/>
      <c r="G7" s="54">
        <v>35.200000000000003</v>
      </c>
      <c r="H7" s="56">
        <v>2.6</v>
      </c>
      <c r="I7" s="56">
        <v>2.68</v>
      </c>
      <c r="J7" s="52"/>
    </row>
    <row r="8" spans="1:13" ht="16.5" thickBot="1" x14ac:dyDescent="0.3">
      <c r="A8" s="8"/>
      <c r="B8" s="9"/>
      <c r="C8" s="9">
        <v>155.02000000000001</v>
      </c>
      <c r="D8" s="34" t="s">
        <v>29</v>
      </c>
      <c r="E8" s="60">
        <v>110</v>
      </c>
      <c r="F8" s="61"/>
      <c r="G8" s="60">
        <v>65</v>
      </c>
      <c r="H8" s="62">
        <v>3.3</v>
      </c>
      <c r="I8" s="62">
        <v>3.3</v>
      </c>
      <c r="J8" s="62">
        <v>5.5</v>
      </c>
      <c r="M8" s="46"/>
    </row>
    <row r="9" spans="1:13" ht="16.5" thickBot="1" x14ac:dyDescent="0.3">
      <c r="A9" s="7"/>
      <c r="B9" s="42"/>
      <c r="C9" s="42"/>
      <c r="D9" s="43"/>
      <c r="E9" s="55">
        <f>SUM(E4:E8)</f>
        <v>560</v>
      </c>
      <c r="F9" s="22"/>
      <c r="G9" s="58">
        <f>SUM(G4:G8)</f>
        <v>536.21</v>
      </c>
      <c r="H9" s="58">
        <f>SUM(H4:H8)</f>
        <v>14.77</v>
      </c>
      <c r="I9" s="58">
        <f>SUM(I4:I8)</f>
        <v>13.969999999999999</v>
      </c>
      <c r="J9" s="58">
        <f>SUM(J4:J8)</f>
        <v>76.28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0"/>
      <c r="H10" s="50"/>
      <c r="I10" s="50"/>
      <c r="J10" s="51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2026-02-06T09:45:05Z</dcterms:modified>
</cp:coreProperties>
</file>