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" l="1"/>
  <c r="H8" i="3"/>
  <c r="I8" i="3"/>
  <c r="J8" i="3"/>
  <c r="F8" i="3"/>
  <c r="J19" i="3" l="1"/>
  <c r="I19" i="3"/>
  <c r="H19" i="3"/>
  <c r="G19" i="3"/>
  <c r="F19" i="3"/>
  <c r="E19" i="3"/>
  <c r="E8" i="3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<sst xmlns="http://schemas.openxmlformats.org/spreadsheetml/2006/main" count="43" uniqueCount="41">
  <si>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</si>
  <si>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</si>
  <si>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</si>
  <si>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</si>
  <si>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</si>
  <si>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</si>
  <si>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</si>
  <si>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</si>
  <si>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</si>
  <si>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</si>
  <si>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</si>
  <si>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</si>
  <si>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</si>
  <si>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</si>
  <si>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</si>
  <si>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</si>
  <si>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</si>
  <si>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</si>
  <si>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</si>
  <si>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</si>
  <si>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</si>
  <si>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</si>
  <si>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</si>
  <si>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</si>
  <si>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</si>
  <si>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</si>
  <si>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</si>
  <si>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 xml:space="preserve">Картофельное пюре                           </t>
  </si>
  <si>
    <t>Каша молочная "Дружба"</t>
  </si>
  <si>
    <t xml:space="preserve">Бутерброд с сыром                     </t>
  </si>
  <si>
    <t>Нарезка из свежих помидор</t>
  </si>
  <si>
    <t>Суп крестьянский с крупой</t>
  </si>
  <si>
    <t xml:space="preserve">Котлеты, соус томатный                   </t>
  </si>
  <si>
    <t xml:space="preserve">Хлеб пшеничный                                         </t>
  </si>
  <si>
    <t>хлеб пшен.</t>
  </si>
  <si>
    <t>Компот из смеси сухофруктов</t>
  </si>
  <si>
    <t>кондитерские изделия</t>
  </si>
  <si>
    <t>Кисель</t>
  </si>
  <si>
    <t>15.06.2026 г.</t>
  </si>
  <si>
    <t>Конфеты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</si>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</sst>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1" sqref="J11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38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196</v>
      </c>
      <c r="D4" s="4" t="s">
        <v>28</v>
      </c>
      <c r="E4" s="32">
        <v>155</v>
      </c>
      <c r="F4" s="6">
        <v>15.96</v>
      </c>
      <c r="G4" s="5">
        <v>182.3</v>
      </c>
      <c r="H4" s="5">
        <v>4.95</v>
      </c>
      <c r="I4" s="5">
        <v>6.3</v>
      </c>
      <c r="J4" s="7">
        <v>26.53</v>
      </c>
    </row>
    <row r="5" spans="1:10" x14ac:dyDescent="0.3">
      <c r="A5" s="8"/>
      <c r="B5" s="9" t="s">
        <v>12</v>
      </c>
      <c r="C5" s="10">
        <v>306</v>
      </c>
      <c r="D5" s="11" t="s">
        <v>37</v>
      </c>
      <c r="E5" s="12">
        <v>200</v>
      </c>
      <c r="F5" s="13">
        <v>4.0599999999999996</v>
      </c>
      <c r="G5" s="12">
        <v>76</v>
      </c>
      <c r="H5" s="12">
        <v>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29</v>
      </c>
      <c r="E6" s="12">
        <v>65</v>
      </c>
      <c r="F6" s="13">
        <v>17.64</v>
      </c>
      <c r="G6" s="12">
        <v>105.7</v>
      </c>
      <c r="H6" s="12">
        <v>4.97</v>
      </c>
      <c r="I6" s="12">
        <v>2.98</v>
      </c>
      <c r="J6" s="14">
        <v>14.49</v>
      </c>
    </row>
    <row r="7" spans="1:10" ht="16.2" customHeight="1" x14ac:dyDescent="0.3">
      <c r="A7" s="8"/>
      <c r="B7" s="36" t="s">
        <v>36</v>
      </c>
      <c r="C7" s="22">
        <v>10</v>
      </c>
      <c r="D7" s="23" t="s">
        <v>39</v>
      </c>
      <c r="E7" s="24">
        <v>16</v>
      </c>
      <c r="F7" s="25">
        <v>11</v>
      </c>
      <c r="G7" s="24">
        <v>113.08</v>
      </c>
      <c r="H7" s="24">
        <v>1.36</v>
      </c>
      <c r="I7" s="24">
        <v>6.11</v>
      </c>
      <c r="J7" s="26">
        <v>13.15</v>
      </c>
    </row>
    <row r="8" spans="1:10" ht="15" thickBot="1" x14ac:dyDescent="0.35">
      <c r="A8" s="15"/>
      <c r="B8" s="16"/>
      <c r="C8" s="16"/>
      <c r="D8" s="17" t="s">
        <v>21</v>
      </c>
      <c r="E8" s="18">
        <f t="shared" ref="E8:J8" si="0">SUM(E4:E6)</f>
        <v>420</v>
      </c>
      <c r="F8" s="18">
        <f>SUM(F4:F7)</f>
        <v>48.66</v>
      </c>
      <c r="G8" s="18">
        <f t="shared" ref="G8:J8" si="1">SUM(G4:G7)</f>
        <v>477.08</v>
      </c>
      <c r="H8" s="18">
        <f t="shared" si="1"/>
        <v>13.28</v>
      </c>
      <c r="I8" s="18">
        <f t="shared" si="1"/>
        <v>15.39</v>
      </c>
      <c r="J8" s="18">
        <f t="shared" si="1"/>
        <v>74.17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9.1</v>
      </c>
      <c r="D12" s="4" t="s">
        <v>30</v>
      </c>
      <c r="E12" s="5">
        <v>60</v>
      </c>
      <c r="F12" s="6">
        <v>15.37</v>
      </c>
      <c r="G12" s="5">
        <v>14.4</v>
      </c>
      <c r="H12" s="5">
        <v>0.66</v>
      </c>
      <c r="I12" s="5">
        <v>0.12</v>
      </c>
      <c r="J12" s="7">
        <v>2.2799999999999998</v>
      </c>
    </row>
    <row r="13" spans="1:10" x14ac:dyDescent="0.3">
      <c r="A13" s="8"/>
      <c r="B13" s="9" t="s">
        <v>15</v>
      </c>
      <c r="C13" s="10">
        <v>65</v>
      </c>
      <c r="D13" s="11" t="s">
        <v>31</v>
      </c>
      <c r="E13" s="12">
        <v>210</v>
      </c>
      <c r="F13" s="13">
        <v>7.83</v>
      </c>
      <c r="G13" s="12">
        <v>90.4</v>
      </c>
      <c r="H13" s="12">
        <v>1.68</v>
      </c>
      <c r="I13" s="12">
        <v>4.4800000000000004</v>
      </c>
      <c r="J13" s="14">
        <v>9.92</v>
      </c>
    </row>
    <row r="14" spans="1:10" x14ac:dyDescent="0.3">
      <c r="A14" s="8"/>
      <c r="B14" s="9" t="s">
        <v>16</v>
      </c>
      <c r="C14" s="10">
        <v>1</v>
      </c>
      <c r="D14" s="11" t="s">
        <v>32</v>
      </c>
      <c r="E14" s="12">
        <v>100</v>
      </c>
      <c r="F14" s="13">
        <v>38.93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138</v>
      </c>
      <c r="D15" s="11" t="s">
        <v>27</v>
      </c>
      <c r="E15" s="12">
        <v>150</v>
      </c>
      <c r="F15" s="13">
        <v>16.86</v>
      </c>
      <c r="G15" s="12">
        <v>137</v>
      </c>
      <c r="H15" s="12">
        <v>3</v>
      </c>
      <c r="I15" s="12">
        <v>4.5999999999999996</v>
      </c>
      <c r="J15" s="14">
        <v>20.100000000000001</v>
      </c>
    </row>
    <row r="16" spans="1:10" x14ac:dyDescent="0.3">
      <c r="A16" s="8"/>
      <c r="B16" s="22" t="s">
        <v>34</v>
      </c>
      <c r="C16" s="10">
        <v>1.1000000000000001</v>
      </c>
      <c r="D16" s="11" t="s">
        <v>33</v>
      </c>
      <c r="E16" s="12">
        <v>50</v>
      </c>
      <c r="F16" s="13">
        <v>4.3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294</v>
      </c>
      <c r="D17" s="23" t="s">
        <v>35</v>
      </c>
      <c r="E17" s="24">
        <v>200</v>
      </c>
      <c r="F17" s="25">
        <v>5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40</v>
      </c>
      <c r="C18" s="22">
        <v>38.619999999999997</v>
      </c>
      <c r="D18" s="23" t="s">
        <v>40</v>
      </c>
      <c r="E18" s="24">
        <v>200</v>
      </c>
      <c r="F18" s="25">
        <v>25</v>
      </c>
      <c r="G18" s="24">
        <v>22.5</v>
      </c>
      <c r="H18" s="24">
        <v>0.65</v>
      </c>
      <c r="I18" s="24">
        <v>0</v>
      </c>
      <c r="J18" s="26">
        <v>15.5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2">SUM(E12:E18)</f>
        <v>970</v>
      </c>
      <c r="F19" s="18">
        <f t="shared" si="2"/>
        <v>113.28999999999999</v>
      </c>
      <c r="G19" s="18">
        <f t="shared" si="2"/>
        <v>547.21</v>
      </c>
      <c r="H19" s="18">
        <f t="shared" si="2"/>
        <v>19.11</v>
      </c>
      <c r="I19" s="18">
        <f t="shared" si="2"/>
        <v>18.200000000000003</v>
      </c>
      <c r="J19" s="21">
        <f t="shared" si="2"/>
        <v>83.34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2026-06-14T11:35:06Z</dcterms:modified>
</cp:coreProperties>
</file>