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E23"/>
  <c r="F23"/>
  <c r="J10"/>
  <c r="I10"/>
  <c r="H10"/>
  <c r="G10"/>
  <c r="E10"/>
  <c r="F10"/>
</calcChain>
</file>

<file path=xl/sharedStrings.xml><?xml version="1.0" encoding="utf-8"?>
<sst xmlns="http://schemas.openxmlformats.org/spreadsheetml/2006/main" count="50" uniqueCount="42">
  <si>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</si>
  <si>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</si>
  <si>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</si>
  <si>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</si>
  <si>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</si>
  <si>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</si>
  <si>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</si>
  <si>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</si>
  <si>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</si>
  <si>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</si>
  <si>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</si>
  <si>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</si>
  <si>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</si>
  <si>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</si>
  <si>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</si>
  <si>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</si>
  <si>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</si>
  <si>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</si>
  <si>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</si>
  <si>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</si>
  <si>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</si>
  <si>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</si>
  <si>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</si>
  <si>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</si>
  <si>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</si>
  <si>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</si>
  <si>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</si>
  <si>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</si>
  <si>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</si>
  <si>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</si>
  <si>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напиток</t>
  </si>
  <si>
    <t>закуска</t>
  </si>
  <si>
    <t>фрикадельки мясные томатном соусе</t>
  </si>
  <si>
    <t>60/40</t>
  </si>
  <si>
    <t>картофельное пюре</t>
  </si>
  <si>
    <t>чай с лимоном и сахаром</t>
  </si>
  <si>
    <t>апельсины</t>
  </si>
  <si>
    <t>кисломолочный продукт</t>
  </si>
  <si>
    <t>салат из белокочанной капусты с морковью</t>
  </si>
  <si>
    <t>свекольник со сметаной</t>
  </si>
  <si>
    <t>каша гречневая с маслом</t>
  </si>
  <si>
    <t>тефтели рыбные с томатном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</si>
</sst>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5" sqref="J15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44553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>
        <v>469.02</v>
      </c>
      <c r="D4" s="5" t="s">
        <v>32</v>
      </c>
      <c r="E4" s="12" t="s">
        <v>33</v>
      </c>
      <c r="F4" s="5">
        <v>15.48</v>
      </c>
      <c r="G4" s="5">
        <v>157.63</v>
      </c>
      <c r="H4" s="5">
        <v>9.25</v>
      </c>
      <c r="I4" s="5">
        <v>9.84</v>
      </c>
      <c r="J4" s="6">
        <v>7.96</v>
      </c>
    </row>
    <row r="5" spans="1:10">
      <c r="A5" s="7"/>
      <c r="B5" s="2" t="s">
        <v>16</v>
      </c>
      <c r="C5" s="2">
        <v>138.21</v>
      </c>
      <c r="D5" s="2" t="s">
        <v>34</v>
      </c>
      <c r="E5" s="13">
        <v>160</v>
      </c>
      <c r="F5" s="2">
        <v>11.38</v>
      </c>
      <c r="G5" s="2">
        <v>157.53</v>
      </c>
      <c r="H5" s="2">
        <v>3.51</v>
      </c>
      <c r="I5" s="2">
        <v>5.42</v>
      </c>
      <c r="J5" s="8">
        <v>23.56</v>
      </c>
    </row>
    <row r="6" spans="1:10">
      <c r="A6" s="7"/>
      <c r="B6" s="2" t="s">
        <v>17</v>
      </c>
      <c r="C6" s="2">
        <v>285</v>
      </c>
      <c r="D6" s="2" t="s">
        <v>35</v>
      </c>
      <c r="E6" s="2">
        <v>200</v>
      </c>
      <c r="F6" s="2">
        <v>1.23</v>
      </c>
      <c r="G6" s="2">
        <v>37</v>
      </c>
      <c r="H6" s="2">
        <v>0.1</v>
      </c>
      <c r="I6" s="2">
        <v>0</v>
      </c>
      <c r="J6" s="8">
        <v>9.3000000000000007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2.2000000000000002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>
        <v>38.590000000000003</v>
      </c>
      <c r="D8" s="2" t="s">
        <v>36</v>
      </c>
      <c r="E8" s="2">
        <v>0.3</v>
      </c>
      <c r="F8" s="2">
        <v>40.5</v>
      </c>
      <c r="G8" s="2">
        <v>14.1</v>
      </c>
      <c r="H8" s="2">
        <v>0.12</v>
      </c>
      <c r="I8" s="2">
        <v>0.12</v>
      </c>
      <c r="J8" s="8">
        <v>2.94</v>
      </c>
    </row>
    <row r="9" spans="1:10">
      <c r="A9" s="7"/>
      <c r="B9" s="2" t="s">
        <v>30</v>
      </c>
      <c r="C9" s="2">
        <v>476.01</v>
      </c>
      <c r="D9" s="2" t="s">
        <v>37</v>
      </c>
      <c r="E9" s="2">
        <v>200</v>
      </c>
      <c r="F9" s="2">
        <v>11.44</v>
      </c>
      <c r="G9" s="2">
        <v>62</v>
      </c>
      <c r="H9" s="2">
        <v>6.4</v>
      </c>
      <c r="I9" s="2">
        <v>6.4</v>
      </c>
      <c r="J9" s="8">
        <v>9</v>
      </c>
    </row>
    <row r="10" spans="1:10">
      <c r="A10" s="14"/>
      <c r="B10" s="3" t="s">
        <v>20</v>
      </c>
      <c r="C10" s="3"/>
      <c r="D10" s="3"/>
      <c r="E10" s="3">
        <f>SUM(E5:E9)</f>
        <v>600.29999999999995</v>
      </c>
      <c r="F10" s="3">
        <f>SUM(F4:F9)</f>
        <v>82.22999999999999</v>
      </c>
      <c r="G10" s="3">
        <f>SUM(G4:G9)</f>
        <v>532.26</v>
      </c>
      <c r="H10" s="3">
        <f>SUM(H4:H9)</f>
        <v>22.58</v>
      </c>
      <c r="I10" s="3">
        <f>SUM(I4:I9)</f>
        <v>22.18</v>
      </c>
      <c r="J10" s="15">
        <f>SUM(J4:J9)</f>
        <v>74.760000000000005</v>
      </c>
    </row>
    <row r="11" spans="1:10" ht="15.75" thickBot="1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31</v>
      </c>
      <c r="C15" s="5">
        <v>2.1</v>
      </c>
      <c r="D15" s="5" t="s">
        <v>38</v>
      </c>
      <c r="E15" s="5">
        <v>80</v>
      </c>
      <c r="F15" s="5">
        <v>3.52</v>
      </c>
      <c r="G15" s="5">
        <v>82.12</v>
      </c>
      <c r="H15" s="5">
        <v>1.38</v>
      </c>
      <c r="I15" s="5">
        <v>3.08</v>
      </c>
      <c r="J15" s="6">
        <v>7.01</v>
      </c>
    </row>
    <row r="16" spans="1:10">
      <c r="A16" s="7"/>
      <c r="B16" s="2" t="s">
        <v>24</v>
      </c>
      <c r="C16" s="2">
        <v>67.319999999999993</v>
      </c>
      <c r="D16" s="2" t="s">
        <v>39</v>
      </c>
      <c r="E16" s="13">
        <v>200</v>
      </c>
      <c r="F16" s="2">
        <v>7.9</v>
      </c>
      <c r="G16" s="2">
        <v>112.75</v>
      </c>
      <c r="H16" s="2">
        <v>2.25</v>
      </c>
      <c r="I16" s="2">
        <v>4.83</v>
      </c>
      <c r="J16" s="8">
        <v>14.74</v>
      </c>
    </row>
    <row r="17" spans="1:10">
      <c r="A17" s="7"/>
      <c r="B17" s="2" t="s">
        <v>25</v>
      </c>
      <c r="C17" s="2">
        <v>302</v>
      </c>
      <c r="D17" s="2" t="s">
        <v>40</v>
      </c>
      <c r="E17" s="13">
        <v>150</v>
      </c>
      <c r="F17" s="2">
        <v>7.66</v>
      </c>
      <c r="G17" s="2">
        <v>181.6</v>
      </c>
      <c r="H17" s="2">
        <v>4.8099999999999996</v>
      </c>
      <c r="I17" s="2">
        <v>8.49</v>
      </c>
      <c r="J17" s="8">
        <v>21.54</v>
      </c>
    </row>
    <row r="18" spans="1:10">
      <c r="A18" s="7"/>
      <c r="B18" s="2" t="s">
        <v>15</v>
      </c>
      <c r="C18" s="2">
        <v>423.18</v>
      </c>
      <c r="D18" s="2" t="s">
        <v>41</v>
      </c>
      <c r="E18" s="13" t="s">
        <v>33</v>
      </c>
      <c r="F18" s="2">
        <v>8.5</v>
      </c>
      <c r="G18" s="2">
        <v>120.8</v>
      </c>
      <c r="H18" s="2">
        <v>7.88</v>
      </c>
      <c r="I18" s="2">
        <v>6.26</v>
      </c>
      <c r="J18" s="8">
        <v>8.1199999999999992</v>
      </c>
    </row>
    <row r="19" spans="1:10">
      <c r="A19" s="7"/>
      <c r="B19" s="2" t="s">
        <v>26</v>
      </c>
      <c r="C19" s="2">
        <v>285</v>
      </c>
      <c r="D19" s="2" t="s">
        <v>35</v>
      </c>
      <c r="E19" s="2">
        <v>200</v>
      </c>
      <c r="F19" s="2">
        <v>1.23</v>
      </c>
      <c r="G19" s="2">
        <v>37</v>
      </c>
      <c r="H19" s="2">
        <v>0.1</v>
      </c>
      <c r="I19" s="2">
        <v>0</v>
      </c>
      <c r="J19" s="8">
        <v>9.3000000000000007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1.37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1.37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36</v>
      </c>
      <c r="E22" s="2">
        <v>0.5</v>
      </c>
      <c r="F22" s="2">
        <v>67.5</v>
      </c>
      <c r="G22" s="2">
        <v>23.5</v>
      </c>
      <c r="H22" s="2">
        <v>0.2</v>
      </c>
      <c r="I22" s="2">
        <v>0.2</v>
      </c>
      <c r="J22" s="8">
        <v>4.9000000000000004</v>
      </c>
    </row>
    <row r="23" spans="1:10">
      <c r="A23" s="16"/>
      <c r="B23" s="2" t="s">
        <v>20</v>
      </c>
      <c r="C23" s="2"/>
      <c r="D23" s="2"/>
      <c r="E23" s="2">
        <f>SUM(E15:E22)</f>
        <v>680.5</v>
      </c>
      <c r="F23" s="2">
        <f>SUM(F15:F22)</f>
        <v>99.05</v>
      </c>
      <c r="G23" s="2">
        <f>SUM(G15:G22)</f>
        <v>677.77</v>
      </c>
      <c r="H23" s="2">
        <f>SUM(H15:H22)</f>
        <v>20.62</v>
      </c>
      <c r="I23" s="2">
        <f>SUM(I15:I22)</f>
        <v>23.359999999999996</v>
      </c>
      <c r="J23" s="8">
        <f>SUM(J15:J22)</f>
        <v>90.86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2021-12-23T04:48:27Z</dcterms:modified>
</cp:coreProperties>
</file>