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<sst xmlns="http://schemas.openxmlformats.org/spreadsheetml/2006/main" count="29" uniqueCount="29">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</sst>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>Каша рисовая молочная вязкая с маслом</v>
          </cell>
          <cell r="E4" t="str">
            <v>150/5</v>
          </cell>
          <cell r="F4">
            <v>19.88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9.83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9.8000000000000007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493.02</v>
      </c>
      <c r="D4" s="41" t="str">
        <f>'[1]1'!D4</f>
        <v>Каша рисовая молочная вязкая с маслом</v>
      </c>
      <c r="E4" s="15" t="str">
        <f>'[1]1'!E4</f>
        <v>150/5</v>
      </c>
      <c r="F4" s="25">
        <f>'[1]1'!F4</f>
        <v>19.88</v>
      </c>
      <c r="G4" s="15">
        <f>'[1]1'!G4</f>
        <v>185.91</v>
      </c>
      <c r="H4" s="15">
        <f>'[1]1'!H4</f>
        <v>4.8600000000000003</v>
      </c>
      <c r="I4" s="15">
        <f>'[1]1'!I4</f>
        <v>6.72</v>
      </c>
      <c r="J4" s="16">
        <f>'[1]1'!J4</f>
        <v>26.35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420.02</v>
      </c>
      <c r="D6" s="42" t="str">
        <f>'[1]1'!D6</f>
        <v>Хлеб пшеничный, ржаной</v>
      </c>
      <c r="E6" s="17">
        <f>'[1]1'!E6</f>
        <v>50</v>
      </c>
      <c r="F6" s="26">
        <f>'[1]1'!F6</f>
        <v>5.59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 x14ac:dyDescent="0.25">
      <c r="A7" s="7"/>
      <c r="B7" s="2"/>
      <c r="C7" s="26">
        <f>'[1]1'!C7</f>
        <v>401</v>
      </c>
      <c r="D7" s="42" t="str">
        <f>'[1]1'!D7</f>
        <v xml:space="preserve">Масло сливочное </v>
      </c>
      <c r="E7" s="17">
        <f>'[1]1'!E7</f>
        <v>10</v>
      </c>
      <c r="F7" s="26">
        <f>'[1]1'!F7</f>
        <v>9.83</v>
      </c>
      <c r="G7" s="17">
        <f>'[1]1'!G7</f>
        <v>66.099999999999994</v>
      </c>
      <c r="H7" s="17">
        <f>'[1]1'!H7</f>
        <v>0.08</v>
      </c>
      <c r="I7" s="17">
        <f>'[1]1'!I7</f>
        <v>7.25</v>
      </c>
      <c r="J7" s="18">
        <f>'[1]1'!J7</f>
        <v>0.13</v>
      </c>
    </row>
    <row r="8" spans="1:10" ht="15.75" thickBot="1" x14ac:dyDescent="0.3">
      <c r="A8" s="8"/>
      <c r="B8" s="9"/>
      <c r="C8" s="27">
        <f>'[1]1'!C8</f>
        <v>27.01</v>
      </c>
      <c r="D8" s="43" t="str">
        <f>'[1]1'!D8</f>
        <v xml:space="preserve">Сыр (порциями) </v>
      </c>
      <c r="E8" s="19">
        <f>'[1]1'!E8</f>
        <v>10</v>
      </c>
      <c r="F8" s="27">
        <f>'[1]1'!F8</f>
        <v>9.8000000000000007</v>
      </c>
      <c r="G8" s="19">
        <f>'[1]1'!G8</f>
        <v>35</v>
      </c>
      <c r="H8" s="19">
        <f>'[1]1'!H8</f>
        <v>2.63</v>
      </c>
      <c r="I8" s="19">
        <f>'[1]1'!I8</f>
        <v>2.66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28</v>
      </c>
      <c r="E10" s="17">
        <v>100</v>
      </c>
      <c r="F10" s="26">
        <v>9.5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2022-01-31T10:15:22Z</dcterms:modified>
</cp:coreProperties>
</file>