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<sst xmlns="http://schemas.openxmlformats.org/spreadsheetml/2006/main" count="46" uniqueCount="43">
  <si>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</si>
  <si>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</si>
  <si>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</si>
  <si>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</si>
  <si>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</si>
  <si>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</si>
  <si>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</si>
  <si>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</si>
  <si>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</si>
  <si>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</si>
  <si>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</si>
  <si>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</si>
  <si>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</si>
  <si>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</si>
  <si>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</si>
  <si>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</si>
  <si>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</si>
  <si>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</si>
  <si>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</si>
  <si>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</si>
  <si>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</si>
  <si>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</si>
  <si>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</si>
  <si>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</si>
  <si>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</si>
  <si>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</si>
  <si>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</si>
  <si>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</si>
  <si>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</si>
  <si>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</si>
  <si>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</si>
  <si>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</si>
  <si>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</si>
  <si>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</si>
  <si>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Плов из отварной говядины</t>
  </si>
  <si>
    <t>гарнир</t>
  </si>
  <si>
    <t xml:space="preserve">Каша пшенная </t>
  </si>
  <si>
    <t>Салат витаминный</t>
  </si>
  <si>
    <t>Свекольник</t>
  </si>
  <si>
    <t>12.11.2024 г.</t>
  </si>
  <si>
    <t>кондитерские изделия</t>
  </si>
  <si>
    <t>Конфеты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</si>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</sst>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B7" sqref="B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0" t="s">
        <v>29</v>
      </c>
      <c r="C1" s="41"/>
      <c r="D1" s="42"/>
      <c r="E1" t="s">
        <v>18</v>
      </c>
      <c r="F1" s="1"/>
      <c r="I1" t="s">
        <v>1</v>
      </c>
      <c r="J1" s="38" t="s">
        <v>39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11.86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36</v>
      </c>
      <c r="E6" s="16">
        <v>185</v>
      </c>
      <c r="F6" s="17">
        <v>18.75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1.85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42</v>
      </c>
      <c r="E9" s="22">
        <v>100</v>
      </c>
      <c r="F9" s="23">
        <v>20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 t="s">
        <v>40</v>
      </c>
      <c r="C10" s="32"/>
      <c r="D10" s="33" t="s">
        <v>41</v>
      </c>
      <c r="E10" s="34">
        <v>19</v>
      </c>
      <c r="F10" s="35">
        <v>6.8</v>
      </c>
      <c r="G10" s="34">
        <v>104</v>
      </c>
      <c r="H10" s="34">
        <v>1</v>
      </c>
      <c r="I10" s="34">
        <v>6</v>
      </c>
      <c r="J10" s="36">
        <v>11.6</v>
      </c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646</v>
      </c>
      <c r="F11" s="28">
        <f t="shared" si="0"/>
        <v>67.659000000000006</v>
      </c>
      <c r="G11" s="28">
        <f t="shared" si="0"/>
        <v>985.12</v>
      </c>
      <c r="H11" s="28">
        <f t="shared" si="0"/>
        <v>20.420000000000002</v>
      </c>
      <c r="I11" s="28">
        <f t="shared" si="0"/>
        <v>33.51</v>
      </c>
      <c r="J11" s="31">
        <f t="shared" si="0"/>
        <v>147.07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37</v>
      </c>
      <c r="E15" s="9">
        <v>80</v>
      </c>
      <c r="F15" s="10">
        <v>7.8079999999999998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38</v>
      </c>
      <c r="E16" s="22">
        <v>210</v>
      </c>
      <c r="F16" s="23">
        <v>11.9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34</v>
      </c>
      <c r="E17" s="22">
        <v>180</v>
      </c>
      <c r="F17" s="23">
        <v>46.68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7.875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50</v>
      </c>
      <c r="F20" s="23">
        <v>1.85</v>
      </c>
      <c r="G20" s="22">
        <v>118</v>
      </c>
      <c r="H20" s="22">
        <v>4</v>
      </c>
      <c r="I20" s="22">
        <v>0</v>
      </c>
      <c r="J20" s="24">
        <v>24</v>
      </c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25"/>
      <c r="B22" s="26"/>
      <c r="C22" s="26"/>
      <c r="D22" s="27" t="s">
        <v>22</v>
      </c>
      <c r="E22" s="28">
        <f>SUM(E15:E21)</f>
        <v>720</v>
      </c>
      <c r="F22" s="28">
        <f>SUM(F15:F21)</f>
        <v>76.113</v>
      </c>
      <c r="G22" s="28">
        <f>SUM(G15:G21)</f>
        <v>769.68</v>
      </c>
      <c r="H22" s="28">
        <f>SUM(H15:H21)</f>
        <v>28.61</v>
      </c>
      <c r="I22" s="28">
        <f>SUM(I15:I21)</f>
        <v>31.92</v>
      </c>
      <c r="J22" s="31">
        <f>SUM(J15:J21)</f>
        <v>91.5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2024-11-11T08:46:45Z</dcterms:modified>
</cp:coreProperties>
</file>