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<sst xmlns="http://schemas.openxmlformats.org/spreadsheetml/2006/main" count="30" uniqueCount="29">
  <si>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</si>
  <si>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</si>
  <si>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</si>
  <si>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</si>
  <si>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</si>
  <si>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</si>
  <si>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</si>
  <si>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</si>
  <si>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</si>
  <si>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</si>
  <si>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</si>
  <si>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</si>
  <si>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</si>
  <si>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</si>
  <si>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</si>
  <si>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</si>
  <si>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</si>
  <si>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</si>
  <si>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</si>
  <si>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</si>
  <si>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</si>
  <si>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</si>
  <si>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</si>
  <si>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Куриное филе тушеное с овощами</t>
  </si>
  <si>
    <t>Кисель витаминизированный "Шиповниковый</t>
  </si>
  <si>
    <t>4.</t>
  </si>
  <si>
    <t>Хлеб пшеничный обогащенный витаминами (для детского питания)</t>
  </si>
  <si>
    <t>Всего за завтрак</t>
  </si>
  <si>
    <t>ОВЗ / ММС / ГПД/ За счет родительской платы              Возраст 7-11 лет                                                     Неделя II  День 2                                     Дата: 12.04.2022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</si>
</sst>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A2" sqref="A2:O2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28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0" customHeight="1" x14ac:dyDescent="0.25">
      <c r="A7" s="3" t="s">
        <v>19</v>
      </c>
      <c r="B7" s="6" t="s">
        <v>20</v>
      </c>
      <c r="C7" s="7" t="s">
        <v>21</v>
      </c>
      <c r="D7" s="5">
        <v>7.36</v>
      </c>
      <c r="E7" s="5">
        <v>6.02</v>
      </c>
      <c r="F7" s="5">
        <v>35.26</v>
      </c>
      <c r="G7" s="5">
        <v>224.6</v>
      </c>
      <c r="H7" s="5">
        <v>0.08</v>
      </c>
      <c r="I7" s="5">
        <v>0</v>
      </c>
      <c r="J7" s="5">
        <v>28</v>
      </c>
      <c r="K7" s="5"/>
      <c r="L7" s="5">
        <v>6.48</v>
      </c>
      <c r="M7" s="5">
        <v>28.16</v>
      </c>
      <c r="N7" s="5">
        <v>1.48</v>
      </c>
      <c r="O7" s="5">
        <v>49.56</v>
      </c>
    </row>
    <row r="8" spans="1:15" x14ac:dyDescent="0.25">
      <c r="A8" s="3" t="s">
        <v>22</v>
      </c>
      <c r="B8" s="8" t="s">
        <v>23</v>
      </c>
      <c r="C8" s="7">
        <v>90</v>
      </c>
      <c r="D8" s="5">
        <v>20.43</v>
      </c>
      <c r="E8" s="5">
        <v>26.34</v>
      </c>
      <c r="F8" s="5">
        <v>3.36</v>
      </c>
      <c r="G8" s="5">
        <v>333</v>
      </c>
      <c r="H8" s="5">
        <v>0.06</v>
      </c>
      <c r="I8" s="5">
        <v>0.69</v>
      </c>
      <c r="J8" s="5"/>
      <c r="K8" s="5"/>
      <c r="L8" s="5">
        <v>288</v>
      </c>
      <c r="M8" s="5"/>
      <c r="N8" s="5">
        <v>1.26</v>
      </c>
      <c r="O8" s="5"/>
    </row>
    <row r="9" spans="1:15" ht="30" customHeight="1" x14ac:dyDescent="0.25">
      <c r="A9" s="3" t="s">
        <v>22</v>
      </c>
      <c r="B9" s="6" t="s">
        <v>24</v>
      </c>
      <c r="C9" s="7">
        <v>200</v>
      </c>
      <c r="D9" s="5">
        <v>0.1</v>
      </c>
      <c r="E9" s="5">
        <v>0.1</v>
      </c>
      <c r="F9" s="5">
        <v>23.6</v>
      </c>
      <c r="G9" s="5">
        <v>93</v>
      </c>
      <c r="H9" s="5">
        <v>0</v>
      </c>
      <c r="I9" s="5">
        <v>7.5</v>
      </c>
      <c r="J9" s="5"/>
      <c r="K9" s="5"/>
      <c r="L9" s="5">
        <v>2.72</v>
      </c>
      <c r="M9" s="5">
        <v>0</v>
      </c>
      <c r="N9" s="5">
        <v>0.12</v>
      </c>
      <c r="O9" s="5"/>
    </row>
    <row r="10" spans="1:15" ht="45.75" customHeight="1" x14ac:dyDescent="0.25">
      <c r="A10" s="3" t="s">
        <v>25</v>
      </c>
      <c r="B10" s="6" t="s">
        <v>26</v>
      </c>
      <c r="C10" s="7">
        <v>50</v>
      </c>
      <c r="D10" s="5">
        <v>4.05</v>
      </c>
      <c r="E10" s="5">
        <v>0.7</v>
      </c>
      <c r="F10" s="5">
        <v>26.9</v>
      </c>
      <c r="G10" s="5">
        <v>129</v>
      </c>
      <c r="H10" s="5">
        <v>3.5000000000000003E-2</v>
      </c>
      <c r="I10" s="5"/>
      <c r="J10" s="5"/>
      <c r="K10" s="5"/>
      <c r="L10" s="5">
        <v>10</v>
      </c>
      <c r="M10" s="5">
        <v>7</v>
      </c>
      <c r="N10" s="5">
        <v>0.33</v>
      </c>
      <c r="O10" s="5"/>
    </row>
    <row r="11" spans="1:15" ht="15.75" x14ac:dyDescent="0.25">
      <c r="A11" s="3"/>
      <c r="B11" s="9" t="s">
        <v>27</v>
      </c>
      <c r="C11" s="10"/>
      <c r="D11" s="11">
        <f t="shared" ref="D11:O11" si="0">SUM(D7:D10)</f>
        <v>31.94</v>
      </c>
      <c r="E11" s="11">
        <f t="shared" si="0"/>
        <v>33.160000000000004</v>
      </c>
      <c r="F11" s="11">
        <f t="shared" si="0"/>
        <v>89.12</v>
      </c>
      <c r="G11" s="11">
        <f t="shared" si="0"/>
        <v>779.6</v>
      </c>
      <c r="H11" s="11">
        <f t="shared" si="0"/>
        <v>0.17500000000000002</v>
      </c>
      <c r="I11" s="11">
        <f t="shared" si="0"/>
        <v>8.19</v>
      </c>
      <c r="J11" s="11">
        <f t="shared" si="0"/>
        <v>28</v>
      </c>
      <c r="K11" s="11">
        <f t="shared" si="0"/>
        <v>0</v>
      </c>
      <c r="L11" s="11">
        <f t="shared" si="0"/>
        <v>307.20000000000005</v>
      </c>
      <c r="M11" s="11">
        <f t="shared" si="0"/>
        <v>35.159999999999997</v>
      </c>
      <c r="N11" s="11">
        <f t="shared" si="0"/>
        <v>3.1900000000000004</v>
      </c>
      <c r="O11" s="11">
        <f t="shared" si="0"/>
        <v>49.56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2022-03-22T05:18:48Z</dcterms:created>
  <dcterms:modified xsi:type="dcterms:W3CDTF">2022-04-12T09:02:39Z</dcterms:modified>
</cp:coreProperties>
</file>