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<sst xmlns="http://schemas.openxmlformats.org/spreadsheetml/2006/main" count="46" uniqueCount="44">
  <si>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</si>
  <si>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</si>
  <si>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</si>
  <si>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</si>
  <si>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</si>
  <si>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</si>
  <si>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</si>
  <si>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</si>
  <si>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</si>
  <si>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</si>
  <si>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</si>
  <si>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</si>
  <si>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</si>
  <si>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</si>
  <si>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</si>
  <si>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</si>
  <si>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</si>
  <si>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</si>
  <si>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</si>
  <si>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</si>
  <si>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</si>
  <si>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</si>
  <si>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</si>
  <si>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</si>
  <si>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</si>
  <si>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</si>
  <si>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</si>
  <si>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</si>
  <si>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</si>
  <si>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</si>
  <si>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</si>
  <si>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</si>
  <si>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</si>
  <si>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</si>
  <si>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</si>
  <si>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</si>
  <si>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</si>
  <si>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</si>
  <si>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</si>
  <si>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Кисель</t>
  </si>
  <si>
    <t>Каша "Артек" молочная вязкая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</si>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</sst>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41</v>
      </c>
      <c r="D1" s="56"/>
      <c r="E1" s="56"/>
      <c r="F1" s="12" t="s">
        <v>14</v>
      </c>
      <c r="G1" s="2" t="s">
        <v>15</v>
      </c>
      <c r="H1" s="57" t="s">
        <v>42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43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6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3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/>
      <c r="L6" s="40">
        <v>28.57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/>
      <c r="L8" s="43">
        <v>14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/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27</v>
      </c>
      <c r="E11" s="42" t="s">
        <v>40</v>
      </c>
      <c r="F11" s="43">
        <v>180</v>
      </c>
      <c r="G11" s="43">
        <v>7.2</v>
      </c>
      <c r="H11" s="43">
        <v>7.2</v>
      </c>
      <c r="I11" s="43">
        <v>36.799999999999997</v>
      </c>
      <c r="J11" s="43">
        <v>442</v>
      </c>
      <c r="K11" s="44"/>
      <c r="L11" s="43">
        <v>22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22.5</v>
      </c>
      <c r="H13" s="19">
        <f t="shared" si="0"/>
        <v>17</v>
      </c>
      <c r="I13" s="19">
        <f t="shared" si="0"/>
        <v>92.5</v>
      </c>
      <c r="J13" s="19">
        <f t="shared" si="0"/>
        <v>810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1</v>
      </c>
      <c r="B24" s="30">
        <f>B6</f>
        <v>3</v>
      </c>
      <c r="C24" s="52" t="s">
        <v>4</v>
      </c>
      <c r="D24" s="53"/>
      <c r="E24" s="31"/>
      <c r="F24" s="32">
        <f>F13+F23</f>
        <v>510</v>
      </c>
      <c r="G24" s="32">
        <f t="shared" ref="G24:J24" si="3">G13+G23</f>
        <v>22.5</v>
      </c>
      <c r="H24" s="32">
        <f t="shared" si="3"/>
        <v>17</v>
      </c>
      <c r="I24" s="32">
        <f t="shared" si="3"/>
        <v>92.5</v>
      </c>
      <c r="J24" s="32">
        <f t="shared" si="3"/>
        <v>810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2026-05-02T12:36:14Z</dcterms:modified>
</cp:coreProperties>
</file>