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950" yWindow="2070" windowWidth="20730" windowHeight="114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/>
  <c r="E5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<sst xmlns="http://schemas.openxmlformats.org/spreadsheetml/2006/main" count="36" uniqueCount="34">
  <si>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</si>
  <si>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</si>
  <si>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</si>
  <si>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</si>
  <si>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</si>
  <si>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</si>
  <si>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</si>
  <si>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</si>
  <si>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</si>
  <si>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</si>
  <si>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</si>
  <si>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</si>
  <si>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</si>
  <si>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</si>
  <si>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</si>
  <si>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</si>
  <si>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</si>
  <si>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</si>
  <si>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</si>
  <si>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</si>
  <si>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</si>
  <si>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</si>
  <si>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</si>
  <si>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</si>
  <si>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</si>
  <si>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</si>
  <si>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</si>
  <si>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 1-4</t>
  </si>
  <si>
    <t>МБОУ СОШ с.Елимбетово им.Героя Советского Союза Хасанова С.Х.</t>
  </si>
  <si>
    <t xml:space="preserve">Макаронные изделия отварные </t>
  </si>
  <si>
    <t>Мясо кур отварное в соусе</t>
  </si>
  <si>
    <t>Хлеб пшеничный</t>
  </si>
  <si>
    <t>Яблоки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</si>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</sst>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2" fillId="0" borderId="18" xfId="0" applyNumberFormat="1" applyFont="1" applyBorder="1"/>
    <xf numFmtId="2" fontId="2" fillId="0" borderId="1" xfId="0" applyNumberFormat="1" applyFont="1" applyBorder="1"/>
    <xf numFmtId="16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 t="s">
        <v>27</v>
      </c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>
        <v>227</v>
      </c>
      <c r="D4" s="41" t="s">
        <v>29</v>
      </c>
      <c r="E4" s="46">
        <v>160</v>
      </c>
      <c r="F4" s="43">
        <v>76.959999999999994</v>
      </c>
      <c r="G4" s="46">
        <v>201.67</v>
      </c>
      <c r="H4" s="46">
        <v>5.65</v>
      </c>
      <c r="I4" s="46">
        <v>3.76</v>
      </c>
      <c r="J4" s="46">
        <v>36.43</v>
      </c>
    </row>
    <row r="5" spans="1:10" x14ac:dyDescent="0.25">
      <c r="A5" s="7"/>
      <c r="B5" s="10" t="s">
        <v>11</v>
      </c>
      <c r="C5" s="48">
        <v>45902</v>
      </c>
      <c r="D5" s="42" t="s">
        <v>30</v>
      </c>
      <c r="E5" s="46" t="str">
        <f>"90"</f>
        <v>90</v>
      </c>
      <c r="F5" s="28"/>
      <c r="G5" s="46">
        <v>141.13</v>
      </c>
      <c r="H5" s="46">
        <v>10.48</v>
      </c>
      <c r="I5" s="46">
        <v>10.07</v>
      </c>
      <c r="J5" s="46">
        <v>2.19</v>
      </c>
    </row>
    <row r="6" spans="1:10" x14ac:dyDescent="0.25">
      <c r="A6" s="7"/>
      <c r="B6" s="1" t="s">
        <v>12</v>
      </c>
      <c r="C6" s="45">
        <v>304</v>
      </c>
      <c r="D6" s="42" t="s">
        <v>33</v>
      </c>
      <c r="E6" s="46" t="str">
        <f>"200"</f>
        <v>200</v>
      </c>
      <c r="F6" s="26"/>
      <c r="G6" s="46">
        <v>100.75</v>
      </c>
      <c r="H6" s="46">
        <v>3.01</v>
      </c>
      <c r="I6" s="46">
        <v>2.82</v>
      </c>
      <c r="J6" s="46">
        <v>16.600000000000001</v>
      </c>
    </row>
    <row r="7" spans="1:10" x14ac:dyDescent="0.25">
      <c r="A7" s="7"/>
      <c r="B7" s="1" t="s">
        <v>23</v>
      </c>
      <c r="C7" s="2"/>
      <c r="D7" s="42" t="s">
        <v>31</v>
      </c>
      <c r="E7" s="46" t="str">
        <f>"30"</f>
        <v>30</v>
      </c>
      <c r="F7" s="26"/>
      <c r="G7" s="46">
        <v>73.56</v>
      </c>
      <c r="H7" s="46">
        <v>2.2799999999999998</v>
      </c>
      <c r="I7" s="46">
        <v>0.24</v>
      </c>
      <c r="J7" s="46">
        <v>15.54</v>
      </c>
    </row>
    <row r="8" spans="1:10" x14ac:dyDescent="0.25">
      <c r="A8" s="7"/>
      <c r="B8" s="2" t="s">
        <v>20</v>
      </c>
      <c r="C8" s="2"/>
      <c r="D8" s="42" t="s">
        <v>32</v>
      </c>
      <c r="E8" s="47" t="str">
        <f>"100"</f>
        <v>100</v>
      </c>
      <c r="F8" s="26"/>
      <c r="G8" s="47">
        <v>48.68</v>
      </c>
      <c r="H8" s="47">
        <v>0.4</v>
      </c>
      <c r="I8" s="47">
        <v>0.4</v>
      </c>
      <c r="J8" s="47">
        <v>11.6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Елимбетово</cp:lastModifiedBy>
  <cp:lastPrinted>2024-09-05T11:33:06Z</cp:lastPrinted>
  <dcterms:created xsi:type="dcterms:W3CDTF">2015-06-05T18:19:34Z</dcterms:created>
  <dcterms:modified xsi:type="dcterms:W3CDTF">2026-01-10T16:28:19Z</dcterms:modified>
</cp:coreProperties>
</file>