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I12" i="3"/>
  <c r="H12" i="3"/>
  <c r="G12" i="3"/>
  <c r="F12" i="3" l="1"/>
  <c r="E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<sst xmlns="http://schemas.openxmlformats.org/spreadsheetml/2006/main" count="50" uniqueCount="45">
  <si>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</si>
  <si>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</si>
  <si>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</si>
  <si>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</si>
  <si>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</si>
  <si>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</si>
  <si>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</si>
  <si>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</si>
  <si>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</si>
  <si>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</si>
  <si>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</si>
  <si>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</si>
  <si>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</si>
  <si>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</si>
  <si>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</si>
  <si>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</si>
  <si>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</si>
  <si>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</si>
  <si>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</si>
  <si>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</si>
  <si>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</si>
  <si>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</si>
  <si>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</si>
  <si>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</si>
  <si>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</si>
  <si>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</si>
  <si>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</si>
  <si>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</si>
  <si>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</si>
  <si>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</si>
  <si>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</si>
  <si>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</si>
  <si>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</si>
  <si>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</si>
  <si>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</si>
  <si>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</si>
  <si>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</si>
  <si>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</si>
  <si>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</si>
  <si>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</si>
  <si>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</si>
  <si>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>Яблоко</t>
  </si>
  <si>
    <t>10.09.2024 г.</t>
  </si>
  <si>
    <t>кондитерские изделия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</si>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</sst>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J13" sqref="J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42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3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>
        <v>273</v>
      </c>
      <c r="D5" s="15" t="s">
        <v>26</v>
      </c>
      <c r="E5" s="16">
        <v>75</v>
      </c>
      <c r="F5" s="17">
        <v>12.61</v>
      </c>
      <c r="G5" s="16">
        <v>358</v>
      </c>
      <c r="H5" s="16">
        <v>7.3</v>
      </c>
      <c r="I5" s="16">
        <v>11.7</v>
      </c>
      <c r="J5" s="18">
        <v>55.4</v>
      </c>
    </row>
    <row r="6" spans="1:13" x14ac:dyDescent="0.3">
      <c r="A6" s="12"/>
      <c r="B6" s="19" t="s">
        <v>11</v>
      </c>
      <c r="C6" s="14">
        <v>198</v>
      </c>
      <c r="D6" s="15" t="s">
        <v>38</v>
      </c>
      <c r="E6" s="16">
        <v>185</v>
      </c>
      <c r="F6" s="17">
        <v>18.989999999999998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2.399</v>
      </c>
      <c r="G7" s="22">
        <v>61.62</v>
      </c>
      <c r="H7" s="22">
        <v>0</v>
      </c>
      <c r="I7" s="22">
        <v>0</v>
      </c>
      <c r="J7" s="24">
        <v>15.31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35</v>
      </c>
      <c r="C10" s="32">
        <v>38.590000000000003</v>
      </c>
      <c r="D10" s="33" t="s">
        <v>41</v>
      </c>
      <c r="E10" s="34">
        <v>130</v>
      </c>
      <c r="F10" s="35">
        <v>19.5</v>
      </c>
      <c r="G10" s="34">
        <v>34</v>
      </c>
      <c r="H10" s="34">
        <v>1</v>
      </c>
      <c r="I10" s="34">
        <v>0</v>
      </c>
      <c r="J10" s="36">
        <v>7</v>
      </c>
    </row>
    <row r="11" spans="1:13" x14ac:dyDescent="0.3">
      <c r="A11" s="12"/>
      <c r="B11" s="32" t="s">
        <v>43</v>
      </c>
      <c r="C11" s="32"/>
      <c r="D11" s="33" t="s">
        <v>44</v>
      </c>
      <c r="E11" s="34">
        <v>25</v>
      </c>
      <c r="F11" s="35">
        <v>6.25</v>
      </c>
      <c r="G11" s="34">
        <v>122.5</v>
      </c>
      <c r="H11" s="34">
        <v>1.3</v>
      </c>
      <c r="I11" s="34">
        <v>5.7</v>
      </c>
      <c r="J11" s="36">
        <v>16.5</v>
      </c>
    </row>
    <row r="12" spans="1:13" ht="15" thickBot="1" x14ac:dyDescent="0.35">
      <c r="A12" s="25"/>
      <c r="B12" s="26"/>
      <c r="C12" s="26"/>
      <c r="D12" s="27" t="s">
        <v>23</v>
      </c>
      <c r="E12" s="28">
        <f>SUM(E4:E11)</f>
        <v>682</v>
      </c>
      <c r="F12" s="28">
        <f>SUM(F4:F11)</f>
        <v>69.448999999999998</v>
      </c>
      <c r="G12" s="28">
        <f>SUM(G4:G11)</f>
        <v>994.62</v>
      </c>
      <c r="H12" s="28">
        <f>SUM(H4:H11)</f>
        <v>20.720000000000002</v>
      </c>
      <c r="I12" s="28">
        <f>SUM(I4:I11)</f>
        <v>33.21</v>
      </c>
      <c r="J12" s="31">
        <f>SUM(J4:J11)</f>
        <v>149.97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21</v>
      </c>
      <c r="D16" s="8" t="s">
        <v>39</v>
      </c>
      <c r="E16" s="9">
        <v>80</v>
      </c>
      <c r="F16" s="10">
        <v>7.8079999999999998</v>
      </c>
      <c r="G16" s="9">
        <v>72</v>
      </c>
      <c r="H16" s="9">
        <v>1.3</v>
      </c>
      <c r="I16" s="9">
        <v>3.6</v>
      </c>
      <c r="J16" s="11">
        <v>8.9</v>
      </c>
    </row>
    <row r="17" spans="1:15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12.459</v>
      </c>
      <c r="G17" s="22">
        <v>104.16</v>
      </c>
      <c r="H17" s="22">
        <v>1.93</v>
      </c>
      <c r="I17" s="22">
        <v>6.34</v>
      </c>
      <c r="J17" s="24">
        <v>10.050000000000001</v>
      </c>
      <c r="L17" s="42"/>
      <c r="M17" s="42"/>
      <c r="N17" s="42"/>
      <c r="O17" s="42"/>
    </row>
    <row r="18" spans="1:15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46.14</v>
      </c>
      <c r="G18" s="22">
        <v>407.52</v>
      </c>
      <c r="H18" s="22">
        <v>21.18</v>
      </c>
      <c r="I18" s="22">
        <v>21.98</v>
      </c>
      <c r="J18" s="24">
        <v>31.35</v>
      </c>
    </row>
    <row r="19" spans="1:15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5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7.875</v>
      </c>
      <c r="G20" s="22">
        <v>68</v>
      </c>
      <c r="H20" s="22">
        <v>0.2</v>
      </c>
      <c r="I20" s="22">
        <v>0</v>
      </c>
      <c r="J20" s="24">
        <v>17.2</v>
      </c>
    </row>
    <row r="21" spans="1:15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1.85</v>
      </c>
      <c r="G21" s="22">
        <v>59</v>
      </c>
      <c r="H21" s="22">
        <v>2</v>
      </c>
      <c r="I21" s="22">
        <v>0</v>
      </c>
      <c r="J21" s="24">
        <v>12</v>
      </c>
    </row>
    <row r="22" spans="1:15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1.85</v>
      </c>
      <c r="G22" s="22">
        <v>50</v>
      </c>
      <c r="H22" s="22">
        <v>2</v>
      </c>
      <c r="I22" s="22">
        <v>0</v>
      </c>
      <c r="J22" s="24">
        <v>12</v>
      </c>
    </row>
    <row r="23" spans="1:15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5" ht="15" thickBot="1" x14ac:dyDescent="0.35">
      <c r="A24" s="25"/>
      <c r="B24" s="26"/>
      <c r="C24" s="26"/>
      <c r="D24" s="27" t="s">
        <v>23</v>
      </c>
      <c r="E24" s="28">
        <f>SUM(E16:E23)</f>
        <v>720</v>
      </c>
      <c r="F24" s="28">
        <f t="shared" ref="F24:J24" si="0">SUM(F16:F23)</f>
        <v>77.981999999999985</v>
      </c>
      <c r="G24" s="28">
        <f t="shared" si="0"/>
        <v>760.68</v>
      </c>
      <c r="H24" s="28">
        <f t="shared" si="0"/>
        <v>28.61</v>
      </c>
      <c r="I24" s="28">
        <f t="shared" si="0"/>
        <v>31.92</v>
      </c>
      <c r="J24" s="31">
        <f t="shared" si="0"/>
        <v>91.5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2024-09-09T08:59:31Z</dcterms:modified>
</cp:coreProperties>
</file>