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45" windowHeight="40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1"/>
  <c r="F74"/>
  <c r="F53"/>
  <c r="F41"/>
  <c r="F31"/>
  <c r="F10"/>
</calcChain>
</file>

<file path=xl/sharedStrings.xml><?xml version="1.0" encoding="utf-8"?>
<sst xmlns="http://schemas.openxmlformats.org/spreadsheetml/2006/main" count="154" uniqueCount="41">
  <si>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</si>
  <si>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</si>
  <si>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</si>
  <si>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</si>
  <si>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</si>
  <si>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</si>
  <si>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</si>
  <si>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</si>
  <si>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</si>
  <si>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</si>
  <si>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</si>
  <si>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</si>
  <si>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</si>
  <si>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</si>
  <si>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</si>
  <si>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</si>
  <si>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</si>
  <si>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</si>
  <si>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</si>
  <si>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</si>
  <si>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</si>
  <si>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</si>
  <si>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</si>
  <si>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Морковь отварная с растительным маслом</t>
  </si>
  <si>
    <t>гор. Блюдо</t>
  </si>
  <si>
    <t>омлет запеченный с сыром</t>
  </si>
  <si>
    <t>чай с лимоном и сахаром</t>
  </si>
  <si>
    <t>хлеб пшеничный обогащенный витаминами для детского питания</t>
  </si>
  <si>
    <t>ряженка</t>
  </si>
  <si>
    <t>салат из свеклы с яблоками</t>
  </si>
  <si>
    <t>рагу овощное с отварным мясом</t>
  </si>
  <si>
    <t>витаминизированный кисель</t>
  </si>
  <si>
    <t>хлеб ржано-пшеничный для детского питания</t>
  </si>
  <si>
    <t xml:space="preserve">хлеб </t>
  </si>
  <si>
    <t>гор. Напит</t>
  </si>
  <si>
    <t>хлеб</t>
  </si>
  <si>
    <t>итого</t>
  </si>
  <si>
    <t>суп картофельный с горохом и гренками</t>
  </si>
  <si>
    <t>банан</t>
  </si>
  <si>
    <t>МОБУ СОШ с.1-е Туркменево</t>
  </si>
  <si>
    <t>сыр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</si>
</sst>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E5E0EC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1" fillId="0" borderId="1" xfId="0" applyFont="1" applyBorder="1" applyAlignment="1">
      <alignment vertical="top" wrapText="1"/>
    </xf>
    <xf numFmtId="1" fontId="0" fillId="2" borderId="23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2" fillId="0" borderId="1" xfId="0" applyFont="1" applyBorder="1" applyAlignment="1">
      <alignment horizontal="right" vertical="top" wrapText="1"/>
    </xf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1" fillId="0" borderId="18" xfId="0" applyFont="1" applyBorder="1" applyAlignment="1">
      <alignment vertical="top" wrapText="1"/>
    </xf>
    <xf numFmtId="1" fontId="0" fillId="2" borderId="27" xfId="0" applyNumberFormat="1" applyFill="1" applyBorder="1" applyProtection="1">
      <protection locked="0"/>
    </xf>
    <xf numFmtId="0" fontId="0" fillId="0" borderId="18" xfId="0" applyBorder="1"/>
    <xf numFmtId="0" fontId="0" fillId="0" borderId="28" xfId="0" applyBorder="1"/>
    <xf numFmtId="0" fontId="0" fillId="0" borderId="29" xfId="0" applyBorder="1"/>
    <xf numFmtId="0" fontId="3" fillId="0" borderId="1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0" fillId="3" borderId="24" xfId="0" applyFill="1" applyBorder="1"/>
    <xf numFmtId="0" fontId="4" fillId="4" borderId="30" xfId="0" applyFont="1" applyFill="1" applyBorder="1" applyAlignment="1">
      <alignment horizontal="right"/>
    </xf>
    <xf numFmtId="0" fontId="4" fillId="4" borderId="31" xfId="0" applyFont="1" applyFill="1" applyBorder="1" applyAlignment="1">
      <alignment wrapText="1"/>
    </xf>
    <xf numFmtId="0" fontId="4" fillId="4" borderId="32" xfId="0" applyFont="1" applyFill="1" applyBorder="1" applyAlignment="1">
      <alignment horizontal="right"/>
    </xf>
    <xf numFmtId="0" fontId="0" fillId="0" borderId="22" xfId="0" applyBorder="1"/>
    <xf numFmtId="0" fontId="0" fillId="0" borderId="2" xfId="0" applyBorder="1"/>
    <xf numFmtId="0" fontId="4" fillId="4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wrapText="1"/>
    </xf>
    <xf numFmtId="0" fontId="1" fillId="0" borderId="1" xfId="0" applyFont="1" applyBorder="1" applyAlignment="1">
      <alignment horizontal="right" vertical="top" wrapText="1"/>
    </xf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4" fillId="4" borderId="2" xfId="0" applyFont="1" applyFill="1" applyBorder="1" applyAlignment="1">
      <alignment horizontal="right"/>
    </xf>
    <xf numFmtId="0" fontId="4" fillId="4" borderId="17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5" borderId="31" xfId="0" applyFont="1" applyFill="1" applyBorder="1" applyAlignment="1">
      <alignment wrapText="1"/>
    </xf>
    <xf numFmtId="0" fontId="5" fillId="5" borderId="3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4"/>
  <sheetViews>
    <sheetView showGridLines="0" showRowColHeaders="0" tabSelected="1" workbookViewId="0">
      <selection activeCell="B22" sqref="B22:D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8" t="s">
        <v>39</v>
      </c>
      <c r="C1" s="69"/>
      <c r="D1" s="70"/>
      <c r="E1" t="s">
        <v>19</v>
      </c>
      <c r="F1" s="23"/>
      <c r="I1" t="s">
        <v>1</v>
      </c>
      <c r="J1" s="22">
        <v>44529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63" t="s">
        <v>13</v>
      </c>
      <c r="C4" s="60">
        <v>649.09</v>
      </c>
      <c r="D4" s="61" t="s">
        <v>23</v>
      </c>
      <c r="E4" s="66">
        <v>30</v>
      </c>
      <c r="F4" s="39">
        <v>1.78</v>
      </c>
      <c r="G4" s="38">
        <v>27.59</v>
      </c>
      <c r="H4" s="16">
        <v>0.42</v>
      </c>
      <c r="I4" s="16">
        <v>1.83</v>
      </c>
      <c r="J4" s="16">
        <v>2.25</v>
      </c>
    </row>
    <row r="5" spans="1:10">
      <c r="A5" s="6"/>
      <c r="B5" s="59" t="s">
        <v>24</v>
      </c>
      <c r="C5" s="60">
        <v>78.03</v>
      </c>
      <c r="D5" s="61" t="s">
        <v>25</v>
      </c>
      <c r="E5" s="66">
        <v>120</v>
      </c>
      <c r="F5" s="39">
        <v>25.4</v>
      </c>
      <c r="G5" s="38">
        <v>214.08</v>
      </c>
      <c r="H5" s="16">
        <v>14.97</v>
      </c>
      <c r="I5" s="16">
        <v>16.149999999999999</v>
      </c>
      <c r="J5" s="16">
        <v>1.97</v>
      </c>
    </row>
    <row r="6" spans="1:10">
      <c r="A6" s="6"/>
      <c r="B6" s="59" t="s">
        <v>34</v>
      </c>
      <c r="C6" s="60">
        <v>285</v>
      </c>
      <c r="D6" s="61" t="s">
        <v>26</v>
      </c>
      <c r="E6" s="66">
        <v>200</v>
      </c>
      <c r="F6" s="39">
        <v>1.97</v>
      </c>
      <c r="G6" s="38">
        <v>42.28</v>
      </c>
      <c r="H6" s="16">
        <v>0.06</v>
      </c>
      <c r="I6" s="16">
        <v>0.01</v>
      </c>
      <c r="J6" s="16">
        <v>10.19</v>
      </c>
    </row>
    <row r="7" spans="1:10" ht="30">
      <c r="A7" s="6"/>
      <c r="B7" s="64" t="s">
        <v>33</v>
      </c>
      <c r="C7" s="60">
        <v>420.02</v>
      </c>
      <c r="D7" s="61" t="s">
        <v>27</v>
      </c>
      <c r="E7" s="66">
        <v>40</v>
      </c>
      <c r="F7" s="39">
        <v>2.2400000000000002</v>
      </c>
      <c r="G7" s="38">
        <v>130</v>
      </c>
      <c r="H7" s="16">
        <v>4</v>
      </c>
      <c r="I7" s="16">
        <v>0.5</v>
      </c>
      <c r="J7" s="16">
        <v>27.5</v>
      </c>
    </row>
    <row r="8" spans="1:10">
      <c r="A8" s="6"/>
      <c r="B8" s="65"/>
      <c r="C8" s="60">
        <v>476.01</v>
      </c>
      <c r="D8" s="61" t="s">
        <v>28</v>
      </c>
      <c r="E8" s="66">
        <v>150</v>
      </c>
      <c r="F8" s="39">
        <v>14.4</v>
      </c>
      <c r="G8" s="38">
        <v>62</v>
      </c>
      <c r="H8" s="16">
        <v>3.2</v>
      </c>
      <c r="I8" s="16">
        <v>3.2</v>
      </c>
      <c r="J8" s="16">
        <v>4.5</v>
      </c>
    </row>
    <row r="9" spans="1:10" ht="15.75" thickBot="1">
      <c r="A9" s="1"/>
      <c r="B9" s="2"/>
      <c r="C9" s="3"/>
      <c r="D9" s="71" t="s">
        <v>38</v>
      </c>
      <c r="E9" s="72">
        <v>110</v>
      </c>
      <c r="F9" s="72">
        <v>13.2</v>
      </c>
      <c r="G9" s="20"/>
      <c r="H9" s="20"/>
      <c r="I9" s="20"/>
      <c r="J9" s="20"/>
    </row>
    <row r="10" spans="1:10" ht="15.75" thickBot="1">
      <c r="A10" s="49"/>
      <c r="B10" s="28"/>
      <c r="C10" s="28" t="s">
        <v>36</v>
      </c>
      <c r="D10" s="36"/>
      <c r="E10" s="29"/>
      <c r="F10" s="47">
        <f>SUM(F4:F9)</f>
        <v>58.989999999999995</v>
      </c>
      <c r="G10" s="29"/>
      <c r="H10" s="29"/>
      <c r="I10" s="29"/>
      <c r="J10" s="29"/>
    </row>
    <row r="11" spans="1:10">
      <c r="A11" s="4" t="s">
        <v>11</v>
      </c>
      <c r="B11" s="10" t="s">
        <v>17</v>
      </c>
      <c r="C11" s="5"/>
      <c r="D11" s="32"/>
      <c r="E11" s="14"/>
      <c r="F11" s="24"/>
      <c r="G11" s="14"/>
      <c r="H11" s="14"/>
      <c r="I11" s="14"/>
      <c r="J11" s="15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12</v>
      </c>
      <c r="B13" s="9"/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20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7"/>
      <c r="B20" s="8"/>
      <c r="C20" s="8"/>
      <c r="D20" s="34"/>
      <c r="E20" s="18"/>
      <c r="F20" s="26"/>
      <c r="G20" s="18"/>
      <c r="H20" s="18"/>
      <c r="I20" s="18"/>
      <c r="J20" s="19"/>
    </row>
    <row r="22" spans="1:10">
      <c r="A22" t="s">
        <v>0</v>
      </c>
      <c r="B22" s="68" t="s">
        <v>39</v>
      </c>
      <c r="C22" s="69"/>
      <c r="D22" s="70"/>
      <c r="E22" t="s">
        <v>19</v>
      </c>
      <c r="F22" s="23"/>
      <c r="I22" t="s">
        <v>1</v>
      </c>
      <c r="J22" s="22">
        <v>44529</v>
      </c>
    </row>
    <row r="23" spans="1:10" ht="15.75" thickBot="1"/>
    <row r="24" spans="1:10" ht="15.75" thickBot="1">
      <c r="A24" s="11" t="s">
        <v>2</v>
      </c>
      <c r="B24" s="12" t="s">
        <v>3</v>
      </c>
      <c r="C24" s="12" t="s">
        <v>21</v>
      </c>
      <c r="D24" s="12" t="s">
        <v>4</v>
      </c>
      <c r="E24" s="12" t="s">
        <v>22</v>
      </c>
      <c r="F24" s="12" t="s">
        <v>5</v>
      </c>
      <c r="G24" s="12" t="s">
        <v>6</v>
      </c>
      <c r="H24" s="12" t="s">
        <v>7</v>
      </c>
      <c r="I24" s="12" t="s">
        <v>8</v>
      </c>
      <c r="J24" s="13" t="s">
        <v>9</v>
      </c>
    </row>
    <row r="25" spans="1:10">
      <c r="A25" s="4" t="s">
        <v>10</v>
      </c>
      <c r="B25" s="63" t="s">
        <v>13</v>
      </c>
      <c r="C25" s="60">
        <v>649.09</v>
      </c>
      <c r="D25" s="61" t="s">
        <v>23</v>
      </c>
      <c r="E25" s="67">
        <v>30</v>
      </c>
      <c r="F25" s="39">
        <v>1.78</v>
      </c>
      <c r="G25" s="14">
        <v>27.59</v>
      </c>
      <c r="H25" s="14">
        <v>0.42</v>
      </c>
      <c r="I25" s="14">
        <v>1.83</v>
      </c>
      <c r="J25" s="15">
        <v>2.25</v>
      </c>
    </row>
    <row r="26" spans="1:10">
      <c r="A26" s="6"/>
      <c r="B26" s="59" t="s">
        <v>24</v>
      </c>
      <c r="C26" s="60">
        <v>78.03</v>
      </c>
      <c r="D26" s="61" t="s">
        <v>25</v>
      </c>
      <c r="E26" s="67">
        <v>120</v>
      </c>
      <c r="F26" s="39">
        <v>25.4</v>
      </c>
      <c r="G26" s="16">
        <v>214.08</v>
      </c>
      <c r="H26" s="16">
        <v>14.97</v>
      </c>
      <c r="I26" s="16">
        <v>16.149999999999999</v>
      </c>
      <c r="J26" s="17">
        <v>1.97</v>
      </c>
    </row>
    <row r="27" spans="1:10">
      <c r="A27" s="6"/>
      <c r="B27" s="59" t="s">
        <v>34</v>
      </c>
      <c r="C27" s="60">
        <v>285</v>
      </c>
      <c r="D27" s="61" t="s">
        <v>26</v>
      </c>
      <c r="E27" s="67">
        <v>200</v>
      </c>
      <c r="F27" s="39">
        <v>1.97</v>
      </c>
      <c r="G27" s="16">
        <v>42.28</v>
      </c>
      <c r="H27" s="16">
        <v>0.06</v>
      </c>
      <c r="I27" s="16">
        <v>0.01</v>
      </c>
      <c r="J27" s="17">
        <v>10.19</v>
      </c>
    </row>
    <row r="28" spans="1:10" ht="30">
      <c r="A28" s="6"/>
      <c r="B28" s="64" t="s">
        <v>35</v>
      </c>
      <c r="C28" s="60">
        <v>420.02</v>
      </c>
      <c r="D28" s="61" t="s">
        <v>27</v>
      </c>
      <c r="E28" s="67">
        <v>40</v>
      </c>
      <c r="F28" s="39">
        <v>2.2400000000000002</v>
      </c>
      <c r="G28" s="16">
        <v>130</v>
      </c>
      <c r="H28" s="16">
        <v>4</v>
      </c>
      <c r="I28" s="16">
        <v>0.5</v>
      </c>
      <c r="J28" s="17">
        <v>27.5</v>
      </c>
    </row>
    <row r="29" spans="1:10">
      <c r="A29" s="6"/>
      <c r="B29" s="65"/>
      <c r="C29" s="60">
        <v>476.01</v>
      </c>
      <c r="D29" s="61" t="s">
        <v>28</v>
      </c>
      <c r="E29" s="67">
        <v>150</v>
      </c>
      <c r="F29" s="39">
        <v>14.4</v>
      </c>
      <c r="G29" s="29">
        <v>62</v>
      </c>
      <c r="H29" s="29">
        <v>3.2</v>
      </c>
      <c r="I29" s="29">
        <v>3.2</v>
      </c>
      <c r="J29" s="31">
        <v>4.5</v>
      </c>
    </row>
    <row r="30" spans="1:10" ht="15.75" thickBot="1">
      <c r="A30" s="1"/>
      <c r="B30" s="64"/>
      <c r="C30" s="2"/>
      <c r="D30" s="71" t="s">
        <v>38</v>
      </c>
      <c r="E30" s="72">
        <v>110</v>
      </c>
      <c r="F30" s="72">
        <v>13.2</v>
      </c>
      <c r="G30" s="16"/>
      <c r="H30" s="16"/>
      <c r="I30" s="16"/>
      <c r="J30" s="16"/>
    </row>
    <row r="31" spans="1:10" ht="15.75" thickBot="1">
      <c r="A31" s="49"/>
      <c r="B31" s="28"/>
      <c r="C31" s="43" t="s">
        <v>36</v>
      </c>
      <c r="D31" s="44"/>
      <c r="E31" s="29"/>
      <c r="F31" s="47">
        <f>SUM(F25:F30)</f>
        <v>58.989999999999995</v>
      </c>
      <c r="G31" s="29"/>
      <c r="H31" s="29"/>
      <c r="I31" s="29"/>
      <c r="J31" s="29"/>
    </row>
    <row r="32" spans="1:10">
      <c r="A32" s="4" t="s">
        <v>11</v>
      </c>
      <c r="B32" s="10" t="s">
        <v>17</v>
      </c>
      <c r="C32" s="5"/>
      <c r="D32" s="32"/>
      <c r="E32" s="14"/>
      <c r="F32" s="24"/>
      <c r="G32" s="14"/>
      <c r="H32" s="14"/>
      <c r="I32" s="14"/>
      <c r="J32" s="15"/>
    </row>
    <row r="33" spans="1:10" ht="15.75" thickBot="1">
      <c r="A33" s="7"/>
      <c r="B33" s="8"/>
      <c r="C33" s="8"/>
      <c r="D33" s="34"/>
      <c r="E33" s="18"/>
      <c r="F33" s="30"/>
      <c r="G33" s="18"/>
      <c r="H33" s="18"/>
      <c r="I33" s="18"/>
      <c r="J33" s="19"/>
    </row>
    <row r="34" spans="1:10" ht="15.75" thickBot="1">
      <c r="A34" s="6" t="s">
        <v>12</v>
      </c>
      <c r="B34" s="9" t="s">
        <v>13</v>
      </c>
      <c r="C34" s="55">
        <v>27</v>
      </c>
      <c r="D34" s="56" t="s">
        <v>29</v>
      </c>
      <c r="E34" s="57">
        <v>80</v>
      </c>
      <c r="F34" s="62">
        <v>5.74</v>
      </c>
      <c r="G34" s="40">
        <v>54.96</v>
      </c>
      <c r="H34" s="20">
        <v>0.68</v>
      </c>
      <c r="I34" s="20">
        <v>3.11</v>
      </c>
      <c r="J34" s="21">
        <v>5.95</v>
      </c>
    </row>
    <row r="35" spans="1:10" ht="15.75" thickBot="1">
      <c r="A35" s="6"/>
      <c r="B35" s="1" t="s">
        <v>14</v>
      </c>
      <c r="C35" s="55">
        <v>129.08000000000001</v>
      </c>
      <c r="D35" s="56" t="s">
        <v>37</v>
      </c>
      <c r="E35" s="57">
        <v>215</v>
      </c>
      <c r="F35" s="62">
        <v>4.76</v>
      </c>
      <c r="G35" s="38">
        <v>175</v>
      </c>
      <c r="H35" s="16">
        <v>6.62</v>
      </c>
      <c r="I35" s="16">
        <v>3.88</v>
      </c>
      <c r="J35" s="17">
        <v>28.57</v>
      </c>
    </row>
    <row r="36" spans="1:10" ht="15.75" thickBot="1">
      <c r="A36" s="6"/>
      <c r="B36" s="1" t="s">
        <v>15</v>
      </c>
      <c r="C36" s="55">
        <v>118.08</v>
      </c>
      <c r="D36" s="56" t="s">
        <v>30</v>
      </c>
      <c r="E36" s="57">
        <v>160</v>
      </c>
      <c r="F36" s="42">
        <v>32.07</v>
      </c>
      <c r="G36" s="38">
        <v>237.8</v>
      </c>
      <c r="H36" s="16">
        <v>12.96</v>
      </c>
      <c r="I36" s="16">
        <v>15.24</v>
      </c>
      <c r="J36" s="17">
        <v>12.02</v>
      </c>
    </row>
    <row r="37" spans="1:10" ht="15.75" thickBot="1">
      <c r="A37" s="6"/>
      <c r="B37" s="1" t="s">
        <v>16</v>
      </c>
      <c r="C37" s="55">
        <v>305.11</v>
      </c>
      <c r="D37" s="56" t="s">
        <v>31</v>
      </c>
      <c r="E37" s="57">
        <v>200</v>
      </c>
      <c r="F37" s="42">
        <v>9.5500000000000007</v>
      </c>
      <c r="G37" s="38">
        <v>95</v>
      </c>
      <c r="H37" s="16">
        <v>0</v>
      </c>
      <c r="I37" s="16">
        <v>0</v>
      </c>
      <c r="J37" s="17">
        <v>23.5</v>
      </c>
    </row>
    <row r="38" spans="1:10" ht="30.75" thickBot="1">
      <c r="A38" s="6"/>
      <c r="B38" s="1" t="s">
        <v>20</v>
      </c>
      <c r="C38" s="55">
        <v>420.09</v>
      </c>
      <c r="D38" s="56" t="s">
        <v>27</v>
      </c>
      <c r="E38" s="57">
        <v>25</v>
      </c>
      <c r="F38" s="42">
        <v>1.4</v>
      </c>
      <c r="G38" s="38">
        <v>65</v>
      </c>
      <c r="H38" s="16">
        <v>2</v>
      </c>
      <c r="I38" s="16">
        <v>0.25</v>
      </c>
      <c r="J38" s="17">
        <v>13.75</v>
      </c>
    </row>
    <row r="39" spans="1:10" ht="30.75" thickBot="1">
      <c r="A39" s="6"/>
      <c r="B39" s="1" t="s">
        <v>18</v>
      </c>
      <c r="C39" s="55">
        <v>421.11</v>
      </c>
      <c r="D39" s="56" t="s">
        <v>32</v>
      </c>
      <c r="E39" s="57">
        <v>25</v>
      </c>
      <c r="F39" s="42">
        <v>1.4</v>
      </c>
      <c r="G39" s="38">
        <v>716.45</v>
      </c>
      <c r="H39" s="16">
        <v>3.2</v>
      </c>
      <c r="I39" s="16">
        <v>0.4</v>
      </c>
      <c r="J39" s="17">
        <v>18.399999999999999</v>
      </c>
    </row>
    <row r="40" spans="1:10">
      <c r="A40" s="6"/>
      <c r="B40" s="28"/>
      <c r="C40" s="28"/>
      <c r="D40" s="36" t="s">
        <v>40</v>
      </c>
      <c r="E40" s="29">
        <v>40</v>
      </c>
      <c r="F40" s="41">
        <v>20</v>
      </c>
      <c r="G40" s="29"/>
      <c r="H40" s="29"/>
      <c r="I40" s="29"/>
      <c r="J40" s="31"/>
    </row>
    <row r="41" spans="1:10" ht="15.75" thickBot="1">
      <c r="A41" s="7"/>
      <c r="B41" s="8"/>
      <c r="C41" s="8" t="s">
        <v>36</v>
      </c>
      <c r="D41" s="34"/>
      <c r="E41" s="18"/>
      <c r="F41" s="26">
        <f>SUM(F34:F40)</f>
        <v>74.92</v>
      </c>
      <c r="G41" s="18"/>
      <c r="H41" s="18"/>
      <c r="I41" s="18"/>
      <c r="J41" s="19"/>
    </row>
    <row r="44" spans="1:10">
      <c r="A44" t="s">
        <v>0</v>
      </c>
      <c r="B44" s="68" t="s">
        <v>39</v>
      </c>
      <c r="C44" s="69"/>
      <c r="D44" s="70"/>
      <c r="E44" t="s">
        <v>19</v>
      </c>
      <c r="F44" s="23"/>
      <c r="I44" t="s">
        <v>1</v>
      </c>
      <c r="J44" s="22">
        <v>44529</v>
      </c>
    </row>
    <row r="45" spans="1:10" ht="15.75" thickBot="1"/>
    <row r="46" spans="1:10" ht="15.75" thickBot="1">
      <c r="A46" s="11" t="s">
        <v>2</v>
      </c>
      <c r="B46" s="12" t="s">
        <v>3</v>
      </c>
      <c r="C46" s="12" t="s">
        <v>21</v>
      </c>
      <c r="D46" s="12" t="s">
        <v>4</v>
      </c>
      <c r="E46" s="12" t="s">
        <v>22</v>
      </c>
      <c r="F46" s="12" t="s">
        <v>5</v>
      </c>
      <c r="G46" s="12" t="s">
        <v>6</v>
      </c>
      <c r="H46" s="12" t="s">
        <v>7</v>
      </c>
      <c r="I46" s="12" t="s">
        <v>8</v>
      </c>
      <c r="J46" s="13" t="s">
        <v>9</v>
      </c>
    </row>
    <row r="47" spans="1:10">
      <c r="A47" s="4" t="s">
        <v>10</v>
      </c>
      <c r="B47" s="63" t="s">
        <v>13</v>
      </c>
      <c r="C47" s="60">
        <v>649.09</v>
      </c>
      <c r="D47" s="61" t="s">
        <v>23</v>
      </c>
      <c r="E47" s="60">
        <v>50</v>
      </c>
      <c r="F47" s="52">
        <v>2.37</v>
      </c>
      <c r="G47" s="37">
        <v>30</v>
      </c>
      <c r="H47" s="14">
        <v>0.42</v>
      </c>
      <c r="I47" s="14">
        <v>3</v>
      </c>
      <c r="J47" s="15">
        <v>4</v>
      </c>
    </row>
    <row r="48" spans="1:10">
      <c r="A48" s="6"/>
      <c r="B48" s="59" t="s">
        <v>24</v>
      </c>
      <c r="C48" s="60">
        <v>78.03</v>
      </c>
      <c r="D48" s="61" t="s">
        <v>25</v>
      </c>
      <c r="E48" s="60">
        <v>150</v>
      </c>
      <c r="F48" s="52">
        <v>31.1</v>
      </c>
      <c r="G48" s="38">
        <v>217</v>
      </c>
      <c r="H48" s="16">
        <v>17</v>
      </c>
      <c r="I48" s="16">
        <v>18</v>
      </c>
      <c r="J48" s="17">
        <v>3</v>
      </c>
    </row>
    <row r="49" spans="1:10">
      <c r="A49" s="6"/>
      <c r="B49" s="59" t="s">
        <v>16</v>
      </c>
      <c r="C49" s="60">
        <v>285</v>
      </c>
      <c r="D49" s="61" t="s">
        <v>26</v>
      </c>
      <c r="E49" s="60">
        <v>200</v>
      </c>
      <c r="F49" s="52">
        <v>1.97</v>
      </c>
      <c r="G49" s="38">
        <v>42.28</v>
      </c>
      <c r="H49" s="16">
        <v>0.06</v>
      </c>
      <c r="I49" s="16">
        <v>0.01</v>
      </c>
      <c r="J49" s="17">
        <v>10.19</v>
      </c>
    </row>
    <row r="50" spans="1:10" ht="30">
      <c r="A50" s="6"/>
      <c r="B50" s="64" t="s">
        <v>35</v>
      </c>
      <c r="C50" s="60">
        <v>420.06</v>
      </c>
      <c r="D50" s="61" t="s">
        <v>27</v>
      </c>
      <c r="E50" s="60">
        <v>50</v>
      </c>
      <c r="F50" s="52">
        <v>2.2400000000000002</v>
      </c>
      <c r="G50" s="38">
        <v>130</v>
      </c>
      <c r="H50" s="16">
        <v>4</v>
      </c>
      <c r="I50" s="16">
        <v>0.5</v>
      </c>
      <c r="J50" s="17">
        <v>27.5</v>
      </c>
    </row>
    <row r="51" spans="1:10">
      <c r="A51" s="6"/>
      <c r="B51" s="65"/>
      <c r="C51" s="60">
        <v>476.01</v>
      </c>
      <c r="D51" s="61" t="s">
        <v>28</v>
      </c>
      <c r="E51" s="60">
        <v>150</v>
      </c>
      <c r="F51" s="52">
        <v>14.4</v>
      </c>
      <c r="G51" s="48">
        <v>62</v>
      </c>
      <c r="H51" s="29">
        <v>3.2</v>
      </c>
      <c r="I51" s="29">
        <v>3.2</v>
      </c>
      <c r="J51" s="31">
        <v>4.5</v>
      </c>
    </row>
    <row r="52" spans="1:10" ht="15.75" thickBot="1">
      <c r="A52" s="1"/>
      <c r="B52" s="2"/>
      <c r="C52" s="3"/>
      <c r="D52" s="71" t="s">
        <v>38</v>
      </c>
      <c r="E52" s="72">
        <v>110</v>
      </c>
      <c r="F52" s="72">
        <v>13.2</v>
      </c>
      <c r="G52" s="16"/>
      <c r="H52" s="16"/>
      <c r="I52" s="16"/>
      <c r="J52" s="16"/>
    </row>
    <row r="53" spans="1:10" ht="15.75" thickBot="1">
      <c r="A53" s="49"/>
      <c r="B53" s="28"/>
      <c r="C53" s="28" t="s">
        <v>36</v>
      </c>
      <c r="D53" s="36"/>
      <c r="E53" s="29"/>
      <c r="F53" s="53">
        <f>SUM(F47:F52)</f>
        <v>65.28</v>
      </c>
      <c r="G53" s="29"/>
      <c r="H53" s="29"/>
      <c r="I53" s="29"/>
      <c r="J53" s="29"/>
    </row>
    <row r="54" spans="1:10">
      <c r="A54" s="50" t="s">
        <v>11</v>
      </c>
      <c r="B54" s="10" t="s">
        <v>17</v>
      </c>
      <c r="C54" s="5"/>
      <c r="D54" s="32"/>
      <c r="E54" s="14"/>
      <c r="F54" s="24"/>
      <c r="G54" s="14"/>
      <c r="H54" s="14"/>
      <c r="I54" s="14"/>
      <c r="J54" s="15"/>
    </row>
    <row r="55" spans="1:10" ht="15.75" thickBot="1">
      <c r="A55" s="51"/>
      <c r="B55" s="8"/>
      <c r="C55" s="28"/>
      <c r="D55" s="36"/>
      <c r="E55" s="29"/>
      <c r="F55" s="30"/>
      <c r="G55" s="18"/>
      <c r="H55" s="18"/>
      <c r="I55" s="18"/>
      <c r="J55" s="19"/>
    </row>
    <row r="56" spans="1:10">
      <c r="A56" s="6" t="s">
        <v>12</v>
      </c>
      <c r="B56" s="58" t="s">
        <v>13</v>
      </c>
      <c r="C56" s="60">
        <v>27</v>
      </c>
      <c r="D56" s="61" t="s">
        <v>29</v>
      </c>
      <c r="E56" s="66">
        <v>100</v>
      </c>
      <c r="F56" s="62">
        <v>7.05</v>
      </c>
      <c r="G56" s="40">
        <v>57</v>
      </c>
      <c r="H56" s="20">
        <v>2</v>
      </c>
      <c r="I56" s="20">
        <v>4</v>
      </c>
      <c r="J56" s="21">
        <v>7</v>
      </c>
    </row>
    <row r="57" spans="1:10">
      <c r="A57" s="6"/>
      <c r="B57" s="59" t="s">
        <v>14</v>
      </c>
      <c r="C57" s="60">
        <v>129.08000000000001</v>
      </c>
      <c r="D57" s="61" t="s">
        <v>37</v>
      </c>
      <c r="E57" s="66">
        <v>265</v>
      </c>
      <c r="F57" s="62">
        <v>5.74</v>
      </c>
      <c r="G57" s="38">
        <v>176</v>
      </c>
      <c r="H57" s="16">
        <v>8</v>
      </c>
      <c r="I57" s="16">
        <v>3.88</v>
      </c>
      <c r="J57" s="17">
        <v>31</v>
      </c>
    </row>
    <row r="58" spans="1:10">
      <c r="A58" s="6"/>
      <c r="B58" s="59" t="s">
        <v>15</v>
      </c>
      <c r="C58" s="60">
        <v>118.08</v>
      </c>
      <c r="D58" s="61" t="s">
        <v>30</v>
      </c>
      <c r="E58" s="66">
        <v>180</v>
      </c>
      <c r="F58" s="42">
        <v>36.07</v>
      </c>
      <c r="G58" s="38">
        <v>241</v>
      </c>
      <c r="H58" s="16">
        <v>14</v>
      </c>
      <c r="I58" s="16">
        <v>16</v>
      </c>
      <c r="J58" s="17">
        <v>13</v>
      </c>
    </row>
    <row r="59" spans="1:10">
      <c r="A59" s="6"/>
      <c r="B59" s="59" t="s">
        <v>16</v>
      </c>
      <c r="C59" s="60">
        <v>305.11</v>
      </c>
      <c r="D59" s="61" t="s">
        <v>31</v>
      </c>
      <c r="E59" s="66">
        <v>200</v>
      </c>
      <c r="F59" s="62">
        <v>9.5500000000000007</v>
      </c>
      <c r="G59" s="38">
        <v>95</v>
      </c>
      <c r="H59" s="16">
        <v>0</v>
      </c>
      <c r="I59" s="16">
        <v>0</v>
      </c>
      <c r="J59" s="17">
        <v>23.5</v>
      </c>
    </row>
    <row r="60" spans="1:10" ht="30">
      <c r="A60" s="6"/>
      <c r="B60" s="59" t="s">
        <v>20</v>
      </c>
      <c r="C60" s="60">
        <v>420.09</v>
      </c>
      <c r="D60" s="61" t="s">
        <v>27</v>
      </c>
      <c r="E60" s="66">
        <v>25</v>
      </c>
      <c r="F60" s="42">
        <v>1.4</v>
      </c>
      <c r="G60" s="38">
        <v>65</v>
      </c>
      <c r="H60" s="16">
        <v>2</v>
      </c>
      <c r="I60" s="16">
        <v>0.25</v>
      </c>
      <c r="J60" s="17">
        <v>13.75</v>
      </c>
    </row>
    <row r="61" spans="1:10" ht="30">
      <c r="A61" s="6"/>
      <c r="B61" s="59" t="s">
        <v>18</v>
      </c>
      <c r="C61" s="60">
        <v>421.11</v>
      </c>
      <c r="D61" s="61" t="s">
        <v>32</v>
      </c>
      <c r="E61" s="66">
        <v>25</v>
      </c>
      <c r="F61" s="42">
        <v>1.4</v>
      </c>
      <c r="G61" s="38">
        <v>716.45</v>
      </c>
      <c r="H61" s="16">
        <v>3.2</v>
      </c>
      <c r="I61" s="16">
        <v>0.4</v>
      </c>
      <c r="J61" s="17">
        <v>18.399999999999999</v>
      </c>
    </row>
    <row r="62" spans="1:10">
      <c r="A62" s="6"/>
      <c r="B62" s="28"/>
      <c r="C62" s="43"/>
      <c r="D62" s="44" t="s">
        <v>38</v>
      </c>
      <c r="E62" s="45">
        <v>110</v>
      </c>
      <c r="F62" s="41">
        <v>13</v>
      </c>
      <c r="G62" s="29"/>
      <c r="H62" s="29"/>
      <c r="I62" s="29"/>
      <c r="J62" s="31"/>
    </row>
    <row r="63" spans="1:10" ht="15.75" thickBot="1">
      <c r="A63" s="7"/>
      <c r="B63" s="8"/>
      <c r="C63" s="8" t="s">
        <v>36</v>
      </c>
      <c r="D63" s="34"/>
      <c r="E63" s="18"/>
      <c r="F63" s="26">
        <f>SUM(F56:F62)</f>
        <v>74.209999999999994</v>
      </c>
      <c r="G63" s="18"/>
      <c r="H63" s="18"/>
      <c r="I63" s="18"/>
      <c r="J63" s="19"/>
    </row>
    <row r="65" spans="1:10">
      <c r="A65" t="s">
        <v>0</v>
      </c>
      <c r="B65" s="68" t="s">
        <v>39</v>
      </c>
      <c r="C65" s="69"/>
      <c r="D65" s="70"/>
      <c r="E65" t="s">
        <v>19</v>
      </c>
      <c r="F65" s="23"/>
      <c r="I65" t="s">
        <v>1</v>
      </c>
      <c r="J65" s="22">
        <v>44529</v>
      </c>
    </row>
    <row r="66" spans="1:10" ht="15.75" thickBot="1"/>
    <row r="67" spans="1:10" ht="15.75" thickBot="1">
      <c r="A67" s="11" t="s">
        <v>2</v>
      </c>
      <c r="B67" s="12" t="s">
        <v>3</v>
      </c>
      <c r="C67" s="12" t="s">
        <v>21</v>
      </c>
      <c r="D67" s="12" t="s">
        <v>4</v>
      </c>
      <c r="E67" s="12" t="s">
        <v>22</v>
      </c>
      <c r="F67" s="12" t="s">
        <v>5</v>
      </c>
      <c r="G67" s="12" t="s">
        <v>6</v>
      </c>
      <c r="H67" s="12" t="s">
        <v>7</v>
      </c>
      <c r="I67" s="12" t="s">
        <v>8</v>
      </c>
      <c r="J67" s="13" t="s">
        <v>9</v>
      </c>
    </row>
    <row r="68" spans="1:10">
      <c r="A68" s="4" t="s">
        <v>10</v>
      </c>
      <c r="B68" s="63" t="s">
        <v>13</v>
      </c>
      <c r="C68" s="60">
        <v>649.09</v>
      </c>
      <c r="D68" s="61" t="s">
        <v>23</v>
      </c>
      <c r="E68" s="60">
        <v>50</v>
      </c>
      <c r="F68" s="52">
        <v>2.37</v>
      </c>
      <c r="G68" s="14">
        <v>30</v>
      </c>
      <c r="H68" s="14">
        <v>0.42</v>
      </c>
      <c r="I68" s="14">
        <v>3</v>
      </c>
      <c r="J68" s="15">
        <v>4</v>
      </c>
    </row>
    <row r="69" spans="1:10">
      <c r="A69" s="6"/>
      <c r="B69" s="59" t="s">
        <v>24</v>
      </c>
      <c r="C69" s="60">
        <v>78.03</v>
      </c>
      <c r="D69" s="61" t="s">
        <v>25</v>
      </c>
      <c r="E69" s="60">
        <v>150</v>
      </c>
      <c r="F69" s="52">
        <v>31.1</v>
      </c>
      <c r="G69" s="16">
        <v>217</v>
      </c>
      <c r="H69" s="16">
        <v>17</v>
      </c>
      <c r="I69" s="16">
        <v>18</v>
      </c>
      <c r="J69" s="17">
        <v>3</v>
      </c>
    </row>
    <row r="70" spans="1:10">
      <c r="A70" s="6"/>
      <c r="B70" s="59" t="s">
        <v>16</v>
      </c>
      <c r="C70" s="60">
        <v>285</v>
      </c>
      <c r="D70" s="61" t="s">
        <v>26</v>
      </c>
      <c r="E70" s="60">
        <v>200</v>
      </c>
      <c r="F70" s="52">
        <v>1.97</v>
      </c>
      <c r="G70" s="16">
        <v>42.28</v>
      </c>
      <c r="H70" s="16">
        <v>0.06</v>
      </c>
      <c r="I70" s="16">
        <v>0.01</v>
      </c>
      <c r="J70" s="17">
        <v>10.19</v>
      </c>
    </row>
    <row r="71" spans="1:10" ht="30">
      <c r="A71" s="6"/>
      <c r="B71" s="64" t="s">
        <v>35</v>
      </c>
      <c r="C71" s="60">
        <v>420.06</v>
      </c>
      <c r="D71" s="61" t="s">
        <v>27</v>
      </c>
      <c r="E71" s="60">
        <v>50</v>
      </c>
      <c r="F71" s="52">
        <v>2.2400000000000002</v>
      </c>
      <c r="G71" s="16">
        <v>130</v>
      </c>
      <c r="H71" s="16">
        <v>4</v>
      </c>
      <c r="I71" s="16">
        <v>0.5</v>
      </c>
      <c r="J71" s="17">
        <v>27.5</v>
      </c>
    </row>
    <row r="72" spans="1:10">
      <c r="A72" s="6"/>
      <c r="B72" s="65"/>
      <c r="C72" s="60">
        <v>476.01</v>
      </c>
      <c r="D72" s="61" t="s">
        <v>28</v>
      </c>
      <c r="E72" s="60">
        <v>150</v>
      </c>
      <c r="F72" s="52">
        <v>14.4</v>
      </c>
      <c r="G72" s="29">
        <v>62</v>
      </c>
      <c r="H72" s="29">
        <v>3.2</v>
      </c>
      <c r="I72" s="29">
        <v>3.2</v>
      </c>
      <c r="J72" s="31">
        <v>4.5</v>
      </c>
    </row>
    <row r="73" spans="1:10">
      <c r="A73" s="1"/>
      <c r="B73" s="2"/>
      <c r="C73" s="3"/>
      <c r="D73" s="35" t="s">
        <v>38</v>
      </c>
      <c r="E73" s="16">
        <v>100</v>
      </c>
      <c r="F73" s="39">
        <v>12</v>
      </c>
      <c r="G73" s="16"/>
      <c r="H73" s="16"/>
      <c r="I73" s="16"/>
      <c r="J73" s="16"/>
    </row>
    <row r="74" spans="1:10" ht="15.75" thickBot="1">
      <c r="A74" s="6"/>
      <c r="B74" s="54"/>
      <c r="C74" s="43" t="s">
        <v>36</v>
      </c>
      <c r="D74" s="44"/>
      <c r="E74" s="45"/>
      <c r="F74" s="41">
        <f>SUM(F68:F73)</f>
        <v>64.08</v>
      </c>
      <c r="G74" s="45"/>
      <c r="H74" s="45"/>
      <c r="I74" s="45"/>
      <c r="J74" s="46"/>
    </row>
    <row r="75" spans="1:10">
      <c r="A75" s="4" t="s">
        <v>11</v>
      </c>
      <c r="B75" s="10" t="s">
        <v>17</v>
      </c>
      <c r="C75" s="5"/>
      <c r="D75" s="32"/>
      <c r="E75" s="14"/>
      <c r="F75" s="24"/>
      <c r="G75" s="14"/>
      <c r="H75" s="14"/>
      <c r="I75" s="14"/>
      <c r="J75" s="15"/>
    </row>
    <row r="76" spans="1:10" ht="15.75" thickBot="1">
      <c r="A76" s="7"/>
      <c r="B76" s="8"/>
      <c r="C76" s="8"/>
      <c r="D76" s="34"/>
      <c r="E76" s="18"/>
      <c r="F76" s="26"/>
      <c r="G76" s="18"/>
      <c r="H76" s="18"/>
      <c r="I76" s="18"/>
      <c r="J76" s="19"/>
    </row>
    <row r="77" spans="1:10">
      <c r="A77" s="6" t="s">
        <v>12</v>
      </c>
      <c r="B77" s="9" t="s">
        <v>13</v>
      </c>
      <c r="C77" s="3"/>
      <c r="D77" s="35"/>
      <c r="E77" s="20"/>
      <c r="F77" s="27"/>
      <c r="G77" s="20"/>
      <c r="H77" s="20"/>
      <c r="I77" s="20"/>
      <c r="J77" s="21"/>
    </row>
    <row r="78" spans="1:10">
      <c r="A78" s="6"/>
      <c r="B78" s="1" t="s">
        <v>14</v>
      </c>
      <c r="C78" s="2"/>
      <c r="D78" s="33"/>
      <c r="E78" s="16"/>
      <c r="F78" s="25"/>
      <c r="G78" s="16"/>
      <c r="H78" s="16"/>
      <c r="I78" s="16"/>
      <c r="J78" s="17"/>
    </row>
    <row r="79" spans="1:10">
      <c r="A79" s="6"/>
      <c r="B79" s="1" t="s">
        <v>15</v>
      </c>
      <c r="C79" s="2"/>
      <c r="D79" s="33"/>
      <c r="E79" s="16"/>
      <c r="F79" s="25"/>
      <c r="G79" s="16"/>
      <c r="H79" s="16"/>
      <c r="I79" s="16"/>
      <c r="J79" s="17"/>
    </row>
    <row r="80" spans="1:10">
      <c r="A80" s="6"/>
      <c r="B80" s="1" t="s">
        <v>16</v>
      </c>
      <c r="C80" s="2"/>
      <c r="D80" s="33"/>
      <c r="E80" s="16"/>
      <c r="F80" s="25"/>
      <c r="G80" s="16"/>
      <c r="H80" s="16"/>
      <c r="I80" s="16"/>
      <c r="J80" s="17"/>
    </row>
    <row r="81" spans="1:10">
      <c r="A81" s="6"/>
      <c r="B81" s="1" t="s">
        <v>20</v>
      </c>
      <c r="C81" s="2"/>
      <c r="D81" s="33"/>
      <c r="E81" s="16"/>
      <c r="F81" s="25"/>
      <c r="G81" s="16"/>
      <c r="H81" s="16"/>
      <c r="I81" s="16"/>
      <c r="J81" s="17"/>
    </row>
    <row r="82" spans="1:10">
      <c r="A82" s="6"/>
      <c r="B82" s="1"/>
      <c r="C82" s="2"/>
      <c r="D82" s="33"/>
      <c r="E82" s="16"/>
      <c r="F82" s="25"/>
      <c r="G82" s="16"/>
      <c r="H82" s="16"/>
      <c r="I82" s="16"/>
      <c r="J82" s="17"/>
    </row>
    <row r="83" spans="1:10">
      <c r="A83" s="6"/>
      <c r="B83" s="28"/>
      <c r="C83" s="28"/>
      <c r="D83" s="36"/>
      <c r="E83" s="29"/>
      <c r="F83" s="30"/>
      <c r="G83" s="29"/>
      <c r="H83" s="29"/>
      <c r="I83" s="29"/>
      <c r="J83" s="31"/>
    </row>
    <row r="84" spans="1:10" ht="15.75" thickBot="1">
      <c r="A84" s="7"/>
      <c r="B84" s="8"/>
      <c r="C84" s="8"/>
      <c r="D84" s="34"/>
      <c r="E84" s="18"/>
      <c r="F84" s="26"/>
      <c r="G84" s="18"/>
      <c r="H84" s="18"/>
      <c r="I84" s="18"/>
      <c r="J84" s="19"/>
    </row>
  </sheetData>
  <mergeCells count="4">
    <mergeCell ref="B1:D1"/>
    <mergeCell ref="B22:D22"/>
    <mergeCell ref="B44:D44"/>
    <mergeCell ref="B65:D6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Амина Байтимирова</cp:lastModifiedBy>
  <cp:lastPrinted>2021-05-18T10:32:40Z</cp:lastPrinted>
  <dcterms:created xsi:type="dcterms:W3CDTF">2015-06-05T18:19:34Z</dcterms:created>
  <dcterms:modified xsi:type="dcterms:W3CDTF">2021-11-28T19:10:25Z</dcterms:modified>
</cp:coreProperties>
</file>