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<sst xmlns="http://schemas.openxmlformats.org/spreadsheetml/2006/main" count="98" uniqueCount="27">
  <si>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</si>
  <si>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</si>
  <si>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</si>
  <si>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</si>
  <si>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</si>
  <si>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</si>
  <si>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</si>
  <si>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</si>
  <si>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</si>
  <si>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</si>
  <si>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</si>
  <si>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</si>
  <si>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</si>
  <si>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</si>
  <si>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</si>
  <si>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80</t>
  </si>
  <si>
    <t xml:space="preserve">КОТЛЕТЫ РЫБНЫЕ</t>
  </si>
  <si>
    <t xml:space="preserve">212 </t>
  </si>
  <si>
    <t xml:space="preserve">макаронные изделия отварные</t>
  </si>
  <si>
    <t xml:space="preserve">150/10</t>
  </si>
  <si>
    <t xml:space="preserve">287</t>
  </si>
  <si>
    <t xml:space="preserve">кофейный напиток на молоке</t>
  </si>
  <si>
    <t xml:space="preserve">1.1</t>
  </si>
  <si>
    <t xml:space="preserve">хлеб</t>
  </si>
  <si>
    <t xml:space="preserve">итого</t>
  </si>
  <si>
    <t xml:space="preserve">200/10</t>
  </si>
  <si>
    <t xml:space="preserve">макаронные изделия отварные с сыром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</si>
</sst>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44476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60</v>
      </c>
      <c r="F3" s="3" t="n">
        <v>40</v>
      </c>
      <c r="G3" s="3" t="n">
        <v>134</v>
      </c>
      <c r="H3" s="3" t="n">
        <v>9.72</v>
      </c>
      <c r="I3" s="3" t="n">
        <v>6.84</v>
      </c>
      <c r="J3" s="3" t="n">
        <v>8.28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210.5</v>
      </c>
      <c r="H4" s="3" t="n">
        <v>5.82</v>
      </c>
      <c r="I4" s="3" t="n">
        <v>4.31</v>
      </c>
      <c r="J4" s="3" t="n">
        <v>37.08</v>
      </c>
      <c r="K4" s="6"/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7</v>
      </c>
      <c r="G5" s="3" t="n">
        <v>101</v>
      </c>
      <c r="H5" s="3" t="n">
        <v>3.4</v>
      </c>
      <c r="I5" s="3" t="n">
        <v>15.1</v>
      </c>
      <c r="J5" s="3" t="n">
        <v>3.3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65</v>
      </c>
      <c r="G7" s="7" t="n">
        <f aca="false">SUM(G3:G6)</f>
        <v>575.5</v>
      </c>
      <c r="H7" s="7" t="n">
        <f aca="false">SUM(H3:H6)</f>
        <v>22.94</v>
      </c>
      <c r="I7" s="7" t="n">
        <f aca="false">SUM(I3:I6)</f>
        <v>26.3</v>
      </c>
      <c r="J7" s="7" t="n">
        <f aca="false">SUM(J3:J6)</f>
        <v>76.16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14" activeCellId="0" sqref="I14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44476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60</v>
      </c>
      <c r="F3" s="3" t="n">
        <v>40</v>
      </c>
      <c r="G3" s="3" t="n">
        <v>134</v>
      </c>
      <c r="H3" s="3" t="n">
        <v>9.72</v>
      </c>
      <c r="I3" s="3" t="n">
        <v>6.84</v>
      </c>
      <c r="J3" s="3" t="n">
        <v>8.28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25</v>
      </c>
      <c r="F4" s="3" t="n">
        <v>20</v>
      </c>
      <c r="G4" s="3" t="n">
        <v>269.65</v>
      </c>
      <c r="H4" s="3" t="n">
        <v>7.74</v>
      </c>
      <c r="I4" s="3" t="n">
        <v>4.54</v>
      </c>
      <c r="J4" s="3" t="n">
        <v>49.42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7</v>
      </c>
      <c r="G5" s="3" t="n">
        <v>101</v>
      </c>
      <c r="H5" s="3" t="n">
        <v>3.4</v>
      </c>
      <c r="I5" s="3" t="n">
        <v>15.1</v>
      </c>
      <c r="J5" s="3" t="n">
        <v>3.3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70</v>
      </c>
      <c r="G7" s="7" t="n">
        <f aca="false">SUM(G3:G6)</f>
        <v>634.65</v>
      </c>
      <c r="H7" s="7" t="n">
        <f aca="false">SUM(H3:H6)</f>
        <v>24.86</v>
      </c>
      <c r="I7" s="7" t="n">
        <f aca="false">SUM(I3:I6)</f>
        <v>26.53</v>
      </c>
      <c r="J7" s="7" t="n">
        <f aca="false">SUM(J3:J6)</f>
        <v>88.5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15" activeCellId="0" sqref="E15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44476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/>
      <c r="D3" s="3"/>
      <c r="E3" s="5"/>
      <c r="F3" s="3"/>
      <c r="G3" s="3"/>
      <c r="H3" s="3"/>
      <c r="I3" s="3"/>
      <c r="J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26</v>
      </c>
      <c r="E4" s="5" t="s">
        <v>19</v>
      </c>
      <c r="F4" s="3" t="n">
        <v>25</v>
      </c>
      <c r="G4" s="3" t="n">
        <v>210.5</v>
      </c>
      <c r="H4" s="3" t="n">
        <v>5.82</v>
      </c>
      <c r="I4" s="3" t="n">
        <v>4.31</v>
      </c>
      <c r="J4" s="3" t="n">
        <v>37.08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7</v>
      </c>
      <c r="G5" s="3" t="n">
        <v>101</v>
      </c>
      <c r="H5" s="3" t="n">
        <v>3.4</v>
      </c>
      <c r="I5" s="3" t="n">
        <v>15.1</v>
      </c>
      <c r="J5" s="3" t="n">
        <v>3.3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35</v>
      </c>
      <c r="G7" s="7" t="n">
        <f aca="false">SUM(G3:G6)</f>
        <v>441.5</v>
      </c>
      <c r="H7" s="7" t="n">
        <f aca="false">SUM(H3:H6)</f>
        <v>13.22</v>
      </c>
      <c r="I7" s="7" t="n">
        <f aca="false">SUM(I3:I6)</f>
        <v>19.46</v>
      </c>
      <c r="J7" s="7" t="n">
        <f aca="false">SUM(J3:J6)</f>
        <v>67.88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12" activeCellId="0" sqref="I12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44476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60</v>
      </c>
      <c r="F3" s="3" t="n">
        <v>40</v>
      </c>
      <c r="G3" s="3" t="n">
        <v>134</v>
      </c>
      <c r="H3" s="3" t="n">
        <v>9.72</v>
      </c>
      <c r="I3" s="3" t="n">
        <v>6.84</v>
      </c>
      <c r="J3" s="3" t="n">
        <v>8.28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210.5</v>
      </c>
      <c r="H4" s="3" t="n">
        <v>5.82</v>
      </c>
      <c r="I4" s="3" t="n">
        <v>4.31</v>
      </c>
      <c r="J4" s="3" t="n">
        <v>37.08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7</v>
      </c>
      <c r="G5" s="3" t="n">
        <v>101</v>
      </c>
      <c r="H5" s="3" t="n">
        <v>3.4</v>
      </c>
      <c r="I5" s="3" t="n">
        <v>15.1</v>
      </c>
      <c r="J5" s="3" t="n">
        <v>3.3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65</v>
      </c>
      <c r="G7" s="7" t="n">
        <f aca="false">SUM(G3:G6)</f>
        <v>575.5</v>
      </c>
      <c r="H7" s="7" t="n">
        <f aca="false">SUM(H3:H6)</f>
        <v>22.94</v>
      </c>
      <c r="I7" s="7" t="n">
        <f aca="false">SUM(I3:I6)</f>
        <v>26.3</v>
      </c>
      <c r="J7" s="7" t="n">
        <f aca="false">SUM(J3:J6)</f>
        <v>76.16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2021-10-01T12:21:40Z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