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<sst xmlns="http://schemas.openxmlformats.org/spreadsheetml/2006/main" count="28" uniqueCount="28">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</sst>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4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5.13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 t="str">
            <v>60/40</v>
          </cell>
          <cell r="F8">
            <v>21.32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44525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138.21</v>
      </c>
      <c r="D4" s="36" t="str">
        <f>'[1]1'!D4</f>
        <v xml:space="preserve">Картофельное пюре </v>
      </c>
      <c r="E4" s="14">
        <f>'[1]1'!E4</f>
        <v>160</v>
      </c>
      <c r="F4" s="24">
        <f>'[1]1'!F4</f>
        <v>5.13</v>
      </c>
      <c r="G4" s="14">
        <f>'[1]1'!G4</f>
        <v>157.53</v>
      </c>
      <c r="H4" s="14">
        <f>'[1]1'!H4</f>
        <v>3.51</v>
      </c>
      <c r="I4" s="14">
        <f>'[1]1'!I4</f>
        <v>5.42</v>
      </c>
      <c r="J4" s="15">
        <f>'[1]1'!J4</f>
        <v>23.56</v>
      </c>
    </row>
    <row r="5" spans="1:10" x14ac:dyDescent="0.25">
      <c r="A5" s="6"/>
      <c r="B5" s="1" t="s">
        <v>12</v>
      </c>
      <c r="C5" s="25">
        <f>'[1]1'!C5</f>
        <v>285</v>
      </c>
      <c r="D5" s="37" t="str">
        <f>'[1]1'!D5</f>
        <v>Чай с сахаром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ht="30" x14ac:dyDescent="0.25">
      <c r="A6" s="6"/>
      <c r="B6" s="1" t="s">
        <v>23</v>
      </c>
      <c r="C6" s="25">
        <f>'[1]1'!C6</f>
        <v>420.02</v>
      </c>
      <c r="D6" s="37" t="str">
        <f>'[1]1'!D6</f>
        <v xml:space="preserve">Хлеб пшеничный обогащенный витаминами для детского питания </v>
      </c>
      <c r="E6" s="16">
        <f>'[1]1'!E6</f>
        <v>40</v>
      </c>
      <c r="F6" s="25">
        <f>'[1]1'!F6</f>
        <v>4.59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27.01</v>
      </c>
      <c r="D7" s="37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469.02</v>
      </c>
      <c r="D8" s="38" t="str">
        <f>'[1]1'!D8</f>
        <v>Тефтели мясные с томатным соусом</v>
      </c>
      <c r="E8" s="18" t="str">
        <f>'[1]1'!E8</f>
        <v>60/40</v>
      </c>
      <c r="F8" s="26">
        <f>'[1]1'!F8</f>
        <v>21.32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24">
        <f>'[1]1'!C9</f>
        <v>39</v>
      </c>
      <c r="D9" s="36" t="str">
        <f>'[1]1'!D9</f>
        <v>Яблоко</v>
      </c>
      <c r="E9" s="14">
        <f>'[1]1'!E9</f>
        <v>125</v>
      </c>
      <c r="F9" s="24">
        <f>'[1]1'!F9</f>
        <v>12.8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0</v>
      </c>
      <c r="D10" s="37">
        <f>'[1]1'!D10</f>
        <v>0</v>
      </c>
      <c r="E10" s="16">
        <f>'[1]1'!E10</f>
        <v>0</v>
      </c>
      <c r="F10" s="25">
        <f>'[1]1'!F10</f>
        <v>0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.75" thickBot="1" x14ac:dyDescent="0.3">
      <c r="A11" s="7"/>
      <c r="B11" s="8"/>
      <c r="C11" s="26">
        <f>'[1]1'!C11</f>
        <v>0</v>
      </c>
      <c r="D11" s="38">
        <f>'[1]1'!D11</f>
        <v>0</v>
      </c>
      <c r="E11" s="18">
        <f>'[1]1'!E11</f>
        <v>0</v>
      </c>
      <c r="F11" s="26">
        <f>'[1]1'!F11</f>
        <v>0</v>
      </c>
      <c r="G11" s="18">
        <f>'[1]1'!G11</f>
        <v>0</v>
      </c>
      <c r="H11" s="18">
        <f>'[1]1'!H11</f>
        <v>0</v>
      </c>
      <c r="I11" s="18">
        <f>'[1]1'!I11</f>
        <v>0</v>
      </c>
      <c r="J11" s="19">
        <f>'[1]1'!J11</f>
        <v>0</v>
      </c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2021-11-25T10:10:27Z</dcterms:modified>
</cp:coreProperties>
</file>