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9"/>
  <c r="I9"/>
  <c r="H9"/>
  <c r="G9"/>
  <c r="F9"/>
  <c r="E9"/>
</calcChain>
</file>

<file path=xl/sharedStrings.xml><?xml version="1.0" encoding="utf-8"?>
<sst xmlns="http://schemas.openxmlformats.org/spreadsheetml/2006/main" count="48" uniqueCount="43">
  <si>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</si>
  <si>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</si>
  <si>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</si>
  <si>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</si>
  <si>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</si>
  <si>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</si>
  <si>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</si>
  <si>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</si>
  <si>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</si>
  <si>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</si>
  <si>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</si>
  <si>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</si>
  <si>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</si>
  <si>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</si>
  <si>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</si>
  <si>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</si>
  <si>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</si>
  <si>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</si>
  <si>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</si>
  <si>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</si>
  <si>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</si>
  <si>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</si>
  <si>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</si>
  <si>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</si>
  <si>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</si>
  <si>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</si>
  <si>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</si>
  <si>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</si>
  <si>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</si>
  <si>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</si>
  <si>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</si>
  <si>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</si>
  <si>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гуляш</t>
  </si>
  <si>
    <t>45/45</t>
  </si>
  <si>
    <t>рыба тушенная с овощами</t>
  </si>
  <si>
    <t>50/50</t>
  </si>
  <si>
    <t>рис припущенный</t>
  </si>
  <si>
    <t>какао с молоком</t>
  </si>
  <si>
    <t>щи из свежей капусты</t>
  </si>
  <si>
    <t>макароны отварные с маслом</t>
  </si>
  <si>
    <t>150/5</t>
  </si>
  <si>
    <t>апельсин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</si>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</sst>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E27" sqref="E27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44558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80.62</v>
      </c>
      <c r="D4" s="5" t="s">
        <v>34</v>
      </c>
      <c r="E4" s="12" t="s">
        <v>35</v>
      </c>
      <c r="F4" s="5">
        <v>26.86</v>
      </c>
      <c r="G4" s="5">
        <v>119.99</v>
      </c>
      <c r="H4" s="5">
        <v>10.18</v>
      </c>
      <c r="I4" s="5">
        <v>7.78</v>
      </c>
      <c r="J4" s="6">
        <v>2.17</v>
      </c>
    </row>
    <row r="5" spans="1:10">
      <c r="A5" s="7"/>
      <c r="B5" s="2" t="s">
        <v>16</v>
      </c>
      <c r="C5" s="2">
        <v>610.03</v>
      </c>
      <c r="D5" s="2" t="s">
        <v>36</v>
      </c>
      <c r="E5" s="13">
        <v>150</v>
      </c>
      <c r="F5" s="2">
        <v>6.41</v>
      </c>
      <c r="G5" s="2">
        <v>229.89</v>
      </c>
      <c r="H5" s="2">
        <v>3.79</v>
      </c>
      <c r="I5" s="2">
        <v>8.5399999999999991</v>
      </c>
      <c r="J5" s="8">
        <v>38.96</v>
      </c>
    </row>
    <row r="6" spans="1:10">
      <c r="A6" s="7"/>
      <c r="B6" s="2" t="s">
        <v>17</v>
      </c>
      <c r="C6" s="2">
        <v>289</v>
      </c>
      <c r="D6" s="2" t="s">
        <v>37</v>
      </c>
      <c r="E6" s="2">
        <v>200</v>
      </c>
      <c r="F6" s="2">
        <v>7.07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41</v>
      </c>
      <c r="E8" s="2">
        <v>335</v>
      </c>
      <c r="F8" s="2">
        <v>45.31</v>
      </c>
      <c r="G8" s="2">
        <v>155.1</v>
      </c>
      <c r="H8" s="2">
        <v>1.32</v>
      </c>
      <c r="I8" s="2">
        <v>1.32</v>
      </c>
      <c r="J8" s="8">
        <v>32.340000000000003</v>
      </c>
    </row>
    <row r="9" spans="1:10">
      <c r="A9" s="7"/>
      <c r="B9" s="2"/>
      <c r="C9" s="2"/>
      <c r="D9" s="2"/>
      <c r="E9" s="2">
        <f>SUM(E5:E8)</f>
        <v>725</v>
      </c>
      <c r="F9" s="2">
        <f>SUM(F4:F8)</f>
        <v>87.85</v>
      </c>
      <c r="G9" s="2">
        <f>SUM(G4:G8)</f>
        <v>702.98</v>
      </c>
      <c r="H9" s="2">
        <f>SUM(H4:H8)</f>
        <v>21.79</v>
      </c>
      <c r="I9" s="2">
        <f>SUM(I4:I8)</f>
        <v>21.14</v>
      </c>
      <c r="J9" s="8">
        <f>SUM(J4:J8)</f>
        <v>109.07000000000001</v>
      </c>
    </row>
    <row r="10" spans="1:10">
      <c r="A10" s="14"/>
      <c r="B10" s="3" t="s">
        <v>20</v>
      </c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53.42</v>
      </c>
      <c r="D16" s="2" t="s">
        <v>38</v>
      </c>
      <c r="E16" s="13">
        <v>200</v>
      </c>
      <c r="F16" s="2">
        <v>9.08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211.05</v>
      </c>
      <c r="D17" s="2" t="s">
        <v>39</v>
      </c>
      <c r="E17" s="13" t="s">
        <v>40</v>
      </c>
      <c r="F17" s="2">
        <v>6.7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32</v>
      </c>
      <c r="E18" s="13" t="s">
        <v>33</v>
      </c>
      <c r="F18" s="2">
        <v>25.45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2">
        <v>1.23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42</v>
      </c>
      <c r="E22" s="2">
        <v>316</v>
      </c>
      <c r="F22" s="2">
        <v>42.67</v>
      </c>
      <c r="G22" s="2">
        <v>145.69999999999999</v>
      </c>
      <c r="H22" s="2">
        <v>1.24</v>
      </c>
      <c r="I22" s="2">
        <v>1.24</v>
      </c>
      <c r="J22" s="8">
        <v>30.38</v>
      </c>
    </row>
    <row r="23" spans="1:10">
      <c r="A23" s="16"/>
      <c r="B23" s="2" t="s">
        <v>20</v>
      </c>
      <c r="C23" s="2"/>
      <c r="D23" s="2"/>
      <c r="E23" s="2">
        <f>SUM(E16:E22)</f>
        <v>766</v>
      </c>
      <c r="F23" s="2">
        <f>SUM(F16:F22)</f>
        <v>87.93</v>
      </c>
      <c r="G23" s="2">
        <f>SUM(G16:G22)</f>
        <v>799.8599999999999</v>
      </c>
      <c r="H23" s="2">
        <f>SUM(H16:H22)</f>
        <v>26.52</v>
      </c>
      <c r="I23" s="2">
        <f>SUM(I16:I22)</f>
        <v>25.959999999999997</v>
      </c>
      <c r="J23" s="8">
        <f>SUM(J16:J22)</f>
        <v>112.32999999999998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2021-12-28T07:30:39Z</dcterms:modified>
</cp:coreProperties>
</file>