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<sst xmlns="http://schemas.openxmlformats.org/spreadsheetml/2006/main" count="29" uniqueCount="29">
  <si>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</si>
  <si>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</si>
  <si>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</si>
  <si>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</si>
  <si>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</si>
  <si>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</si>
  <si>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</si>
  <si>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</si>
  <si>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</si>
  <si>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</si>
  <si>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</si>
  <si>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</si>
  <si>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</si>
  <si>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</si>
  <si>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</si>
  <si>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рыба, тушеная в томате с овощами, макаронные изделия отварные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</si>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</sst>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11.9765625" defaultRowHeight="13.8" zeroHeight="false" outlineLevelRow="0" outlineLevelCol="0"/>
  <cols>
    <col collapsed="false" customWidth="true" hidden="false" outlineLevel="0" max="1" min="1" style="0" width="12.13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6" min="6" style="0" width="8.6"/>
    <col collapsed="false" customWidth="true" hidden="false" outlineLevel="0" max="7" min="7" style="0" width="13.42"/>
    <col collapsed="false" customWidth="true" hidden="false" outlineLevel="0" max="8" min="8" style="0" width="7.69"/>
    <col collapsed="false" customWidth="true" hidden="false" outlineLevel="0" max="9" min="9" style="0" width="7.87"/>
    <col collapsed="false" customWidth="true" hidden="false" outlineLevel="0" max="10" min="10" style="0" width="10.41"/>
    <col collapsed="false" customWidth="true" hidden="false" outlineLevel="0" max="64" min="11" style="0" width="8.6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44638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80.212</v>
      </c>
      <c r="D4" s="9" t="s">
        <v>15</v>
      </c>
      <c r="E4" s="10" t="n">
        <v>225</v>
      </c>
      <c r="F4" s="9" t="n">
        <v>75</v>
      </c>
      <c r="G4" s="9" t="n">
        <f aca="false">77.26+210.5</f>
        <v>287.76</v>
      </c>
      <c r="H4" s="9" t="n">
        <f aca="false">9.96+5.82</f>
        <v>15.78</v>
      </c>
      <c r="I4" s="9" t="n">
        <f aca="false">3.46+4.31</f>
        <v>7.77</v>
      </c>
      <c r="J4" s="9" t="n">
        <f aca="false">1.48+37.08</f>
        <v>38.56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16</v>
      </c>
      <c r="E5" s="10" t="n">
        <v>200</v>
      </c>
      <c r="F5" s="9" t="n">
        <v>5</v>
      </c>
      <c r="G5" s="9" t="n">
        <v>56.8</v>
      </c>
      <c r="H5" s="9" t="n">
        <v>0.06</v>
      </c>
      <c r="I5" s="9" t="n">
        <v>0</v>
      </c>
      <c r="J5" s="9" t="n">
        <v>14.98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3.8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84</v>
      </c>
      <c r="G9" s="18" t="n">
        <f aca="false">G4+G5+G6+G7+G8</f>
        <v>474.56</v>
      </c>
      <c r="H9" s="18" t="n">
        <f aca="false">H4+H5+H6+H7+H8</f>
        <v>19.84</v>
      </c>
      <c r="I9" s="18" t="n">
        <f aca="false">I4+I5+I6+I7+I8</f>
        <v>7.82</v>
      </c>
      <c r="J9" s="18" t="n">
        <f aca="false">J4+J5+J6+J7+J8</f>
        <v>81.04</v>
      </c>
    </row>
    <row r="10" customFormat="false" ht="13.8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3.8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3.8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3.8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3.8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3.8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3.8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3.8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3.8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3.8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3.8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3.8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2022-03-17T12:34:08Z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