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<sst xmlns="http://schemas.openxmlformats.org/spreadsheetml/2006/main" count="30" uniqueCount="30">
  <si>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</si>
  <si>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</si>
  <si>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</si>
  <si>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</si>
  <si>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</si>
  <si>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</si>
  <si>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</si>
  <si>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</si>
  <si>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</si>
  <si>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</si>
  <si>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</si>
  <si>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</si>
  <si>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</si>
  <si>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</si>
  <si>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</si>
  <si>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До7жс, 212</t>
  </si>
  <si>
    <t xml:space="preserve">куриное филн тушеное с овощами, макаронные изделия отварные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</si>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</sst>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40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44700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s">
        <v>15</v>
      </c>
      <c r="D4" s="9" t="s">
        <v>16</v>
      </c>
      <c r="E4" s="10" t="n">
        <v>200</v>
      </c>
      <c r="F4" s="9" t="n">
        <v>65</v>
      </c>
      <c r="G4" s="9" t="n">
        <f aca="false">185+210.5</f>
        <v>395.5</v>
      </c>
      <c r="H4" s="9" t="n">
        <f aca="false">11.35+5.82</f>
        <v>17.17</v>
      </c>
      <c r="I4" s="9" t="n">
        <f aca="false">14.63+4.31</f>
        <v>18.94</v>
      </c>
      <c r="J4" s="9" t="n">
        <f aca="false">1.87+37.08</f>
        <v>38.95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17</v>
      </c>
      <c r="E5" s="10" t="n">
        <v>200</v>
      </c>
      <c r="F5" s="9" t="n">
        <v>5</v>
      </c>
      <c r="G5" s="9" t="n">
        <v>56.8</v>
      </c>
      <c r="H5" s="9" t="n">
        <v>0.06</v>
      </c>
      <c r="I5" s="9" t="n">
        <v>0</v>
      </c>
      <c r="J5" s="9" t="n">
        <v>14.98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74</v>
      </c>
      <c r="G9" s="18" t="n">
        <f aca="false">G4+G5+G6+G7+G8</f>
        <v>582.3</v>
      </c>
      <c r="H9" s="18" t="n">
        <f aca="false">H4+H5+H6+H7+H8</f>
        <v>21.23</v>
      </c>
      <c r="I9" s="18" t="n">
        <f aca="false">I4+I5+I6+I7+I8</f>
        <v>18.99</v>
      </c>
      <c r="J9" s="18" t="n">
        <f aca="false">J4+J5+J6+J7+J8</f>
        <v>81.43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2022-05-12T10:05:23Z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