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<sst xmlns="http://schemas.openxmlformats.org/spreadsheetml/2006/main" count="47" uniqueCount="45">
  <si>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</si>
  <si>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</si>
  <si>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</si>
  <si>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</si>
  <si>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</si>
  <si>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</si>
  <si>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</si>
  <si>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</si>
  <si>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</si>
  <si>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</si>
  <si>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</si>
  <si>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</si>
  <si>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</si>
  <si>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</si>
  <si>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</si>
  <si>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</si>
  <si>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</si>
  <si>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</si>
  <si>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</si>
  <si>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</si>
  <si>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</si>
  <si>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</si>
  <si>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</si>
  <si>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</si>
  <si>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</si>
  <si>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</si>
  <si>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</si>
  <si>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</si>
  <si>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</si>
  <si>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</si>
  <si>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</si>
  <si>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</si>
  <si>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</si>
  <si>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</si>
  <si>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</si>
  <si>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</si>
  <si>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</si>
  <si>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</si>
  <si>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</si>
  <si>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Каша "Артек" молочная вязкая</t>
  </si>
  <si>
    <t>Салат из свежих помидоров и огурцов</t>
  </si>
  <si>
    <t>Банан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</si>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</sst>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6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1</v>
      </c>
      <c r="C6" s="22" t="s">
        <v>18</v>
      </c>
      <c r="D6" s="5" t="s">
        <v>19</v>
      </c>
      <c r="E6" s="39" t="s">
        <v>39</v>
      </c>
      <c r="F6" s="40">
        <v>180</v>
      </c>
      <c r="G6" s="40">
        <v>442</v>
      </c>
      <c r="H6" s="40">
        <v>7.2</v>
      </c>
      <c r="I6" s="40">
        <v>7.2</v>
      </c>
      <c r="J6" s="40">
        <v>36.799999999999997</v>
      </c>
      <c r="K6" s="41">
        <v>195</v>
      </c>
      <c r="L6" s="40">
        <v>22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37</v>
      </c>
      <c r="F8" s="43">
        <v>200</v>
      </c>
      <c r="G8" s="43">
        <v>35</v>
      </c>
      <c r="H8" s="43">
        <v>0.1</v>
      </c>
      <c r="I8" s="43">
        <v>0</v>
      </c>
      <c r="J8" s="43">
        <v>9.1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38</v>
      </c>
      <c r="F9" s="43">
        <v>50</v>
      </c>
      <c r="G9" s="43">
        <v>130</v>
      </c>
      <c r="H9" s="43">
        <v>4</v>
      </c>
      <c r="I9" s="43">
        <v>0.5</v>
      </c>
      <c r="J9" s="43">
        <v>27.5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200</v>
      </c>
      <c r="G10" s="43">
        <v>45</v>
      </c>
      <c r="H10" s="43">
        <v>0</v>
      </c>
      <c r="I10" s="43">
        <v>0</v>
      </c>
      <c r="J10" s="43">
        <v>11.2</v>
      </c>
      <c r="K10" s="44">
        <v>38</v>
      </c>
      <c r="L10" s="43">
        <v>13</v>
      </c>
    </row>
    <row r="11" spans="1:12" ht="14.4" x14ac:dyDescent="0.3">
      <c r="A11" s="23"/>
      <c r="B11" s="15"/>
      <c r="C11" s="11"/>
      <c r="D11" s="6" t="s">
        <v>24</v>
      </c>
      <c r="E11" s="42" t="s">
        <v>40</v>
      </c>
      <c r="F11" s="43">
        <v>80</v>
      </c>
      <c r="G11" s="43">
        <v>48</v>
      </c>
      <c r="H11" s="43">
        <v>0.6</v>
      </c>
      <c r="I11" s="43">
        <v>3.8</v>
      </c>
      <c r="J11" s="43">
        <v>2.9</v>
      </c>
      <c r="K11" s="44">
        <v>15</v>
      </c>
      <c r="L11" s="43">
        <v>17.57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710</v>
      </c>
      <c r="G13" s="19">
        <f t="shared" ref="G13:J13" si="0">SUM(G6:G12)</f>
        <v>700</v>
      </c>
      <c r="H13" s="19">
        <f t="shared" si="0"/>
        <v>11.9</v>
      </c>
      <c r="I13" s="19">
        <f t="shared" si="0"/>
        <v>11.5</v>
      </c>
      <c r="J13" s="19">
        <f t="shared" si="0"/>
        <v>87.500000000000014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1</v>
      </c>
      <c r="C24" s="52" t="s">
        <v>4</v>
      </c>
      <c r="D24" s="53"/>
      <c r="E24" s="31"/>
      <c r="F24" s="32">
        <f>F13+F23</f>
        <v>710</v>
      </c>
      <c r="G24" s="32">
        <f t="shared" ref="G24:J24" si="3">G13+G23</f>
        <v>700</v>
      </c>
      <c r="H24" s="32">
        <f t="shared" si="3"/>
        <v>11.9</v>
      </c>
      <c r="I24" s="32">
        <f t="shared" si="3"/>
        <v>11.5</v>
      </c>
      <c r="J24" s="32">
        <f t="shared" si="3"/>
        <v>87.500000000000014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2026-04-05T17:50:38Z</dcterms:modified>
</cp:coreProperties>
</file>