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F6DD9F2F-4E86-426E-AB93-9D3B68A361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H8" i="1"/>
  <c r="I8" i="1"/>
  <c r="G8" i="1"/>
  <c r="C8" i="1"/>
  <c r="D8" i="1"/>
  <c r="E8" i="1"/>
  <c r="D4" i="1"/>
  <c r="E4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<sst xmlns="http://schemas.openxmlformats.org/spreadsheetml/2006/main" count="33" uniqueCount="32">
  <si>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</si>
  <si>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</si>
  <si>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</si>
  <si>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</si>
  <si>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</si>
  <si>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</si>
  <si>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</si>
  <si>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</si>
  <si>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</si>
  <si>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</si>
  <si>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</si>
  <si>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</si>
  <si>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</si>
  <si>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</si>
  <si>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</si>
  <si>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</si>
  <si>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</si>
  <si>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</si>
  <si>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</si>
  <si>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</si>
  <si>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</si>
  <si>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</si>
  <si>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</si>
  <si>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</si>
  <si>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</si>
  <si>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</si>
  <si>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</si>
  <si>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</si>
  <si>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</si>
  <si>
    <t xml:space="preserve">Салат из белокачанной капусты 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</si>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</sst>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71">
          <cell r="A171" t="str">
            <v>6, сб.2024</v>
          </cell>
        </row>
        <row r="172">
          <cell r="B172" t="str">
            <v>Плов из грудки</v>
          </cell>
          <cell r="C172" t="str">
            <v>200</v>
          </cell>
        </row>
        <row r="173">
          <cell r="E173">
            <v>0.3</v>
          </cell>
        </row>
        <row r="175">
          <cell r="A175" t="str">
            <v>-</v>
          </cell>
          <cell r="B175" t="str">
            <v>Яблоки</v>
          </cell>
          <cell r="C175" t="str">
            <v>100</v>
          </cell>
          <cell r="D175">
            <v>0.4</v>
          </cell>
          <cell r="E175">
            <v>0.4</v>
          </cell>
          <cell r="G175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4" t="s">
        <v>27</v>
      </c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138</v>
      </c>
      <c r="D4" s="33" t="str">
        <f>'[1]04.10.2025'!B172</f>
        <v>Плов из грудки</v>
      </c>
      <c r="E4" s="15" t="str">
        <f>'[1]04.10.2025'!C172</f>
        <v>200</v>
      </c>
      <c r="F4" s="25"/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3">
      <c r="A5" s="7"/>
      <c r="B5" s="1"/>
      <c r="C5" s="39">
        <v>6</v>
      </c>
      <c r="D5" s="34" t="s">
        <v>29</v>
      </c>
      <c r="E5" s="38">
        <v>60</v>
      </c>
      <c r="F5" s="26"/>
      <c r="G5" s="17">
        <v>59</v>
      </c>
      <c r="H5" s="17">
        <v>1.2</v>
      </c>
      <c r="I5" s="17">
        <v>3</v>
      </c>
      <c r="J5" s="18">
        <v>7.6</v>
      </c>
    </row>
    <row r="6" spans="1:10" x14ac:dyDescent="0.3">
      <c r="A6" s="7"/>
      <c r="B6" s="1" t="s">
        <v>12</v>
      </c>
      <c r="C6" s="41">
        <v>260</v>
      </c>
      <c r="D6" s="34" t="s">
        <v>30</v>
      </c>
      <c r="E6" s="38">
        <v>200</v>
      </c>
      <c r="F6" s="26"/>
      <c r="G6" s="17">
        <v>36</v>
      </c>
      <c r="H6" s="17">
        <v>0.2</v>
      </c>
      <c r="I6" s="17">
        <f>'[1]04.10.2025'!E173</f>
        <v>0.3</v>
      </c>
      <c r="J6" s="18">
        <v>9.1999999999999993</v>
      </c>
    </row>
    <row r="7" spans="1:10" x14ac:dyDescent="0.3">
      <c r="A7" s="7"/>
      <c r="B7" s="2" t="s">
        <v>26</v>
      </c>
      <c r="C7" s="2"/>
      <c r="D7" s="34" t="s">
        <v>31</v>
      </c>
      <c r="E7" s="38">
        <v>30</v>
      </c>
      <c r="F7" s="26"/>
      <c r="G7" s="17">
        <v>74</v>
      </c>
      <c r="H7" s="17">
        <v>2.4</v>
      </c>
      <c r="I7" s="17">
        <v>0.3</v>
      </c>
      <c r="J7" s="18">
        <v>15.5</v>
      </c>
    </row>
    <row r="8" spans="1:10" x14ac:dyDescent="0.3">
      <c r="A8" s="7"/>
      <c r="B8" s="29" t="s">
        <v>20</v>
      </c>
      <c r="C8" s="29" t="str">
        <f>'[1]04.10.2025'!A175</f>
        <v>-</v>
      </c>
      <c r="D8" s="37" t="str">
        <f>'[1]04.10.2025'!B175</f>
        <v>Яблоки</v>
      </c>
      <c r="E8" s="30" t="str">
        <f>'[1]04.10.2025'!C175</f>
        <v>100</v>
      </c>
      <c r="F8" s="31">
        <v>71.09</v>
      </c>
      <c r="G8" s="30">
        <f>'[1]04.10.2025'!G175</f>
        <v>48.68</v>
      </c>
      <c r="H8" s="30">
        <f>'[1]04.10.2025'!D175</f>
        <v>0.4</v>
      </c>
      <c r="I8" s="30">
        <f>'[1]04.10.2025'!E175</f>
        <v>0.4</v>
      </c>
      <c r="J8" s="32">
        <v>9.8000000000000007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2026-04-13T08:23:58Z</dcterms:modified>
</cp:coreProperties>
</file>