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G23"/>
  <c r="H23"/>
  <c r="E23"/>
  <c r="F23"/>
  <c r="J11"/>
  <c r="I11"/>
  <c r="H11"/>
  <c r="G11"/>
  <c r="F11"/>
  <c r="E11"/>
</calcChain>
</file>

<file path=xl/sharedStrings.xml><?xml version="1.0" encoding="utf-8"?>
<sst xmlns="http://schemas.openxmlformats.org/spreadsheetml/2006/main" count="50" uniqueCount="44">
  <si>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</si>
  <si>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</si>
  <si>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</si>
  <si>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</si>
  <si>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</si>
  <si>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</si>
  <si>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</si>
  <si>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</si>
  <si>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</si>
  <si>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</si>
  <si>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</si>
  <si>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</si>
  <si>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</si>
  <si>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</si>
  <si>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</si>
  <si>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</si>
  <si>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</si>
  <si>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</si>
  <si>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</si>
  <si>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</si>
  <si>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</si>
  <si>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</si>
  <si>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</si>
  <si>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</si>
  <si>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</si>
  <si>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</si>
  <si>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</si>
  <si>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</si>
  <si>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</si>
  <si>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</si>
  <si>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</si>
  <si>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апельсины</t>
  </si>
  <si>
    <t>каша молочная Артек</t>
  </si>
  <si>
    <t>150/5</t>
  </si>
  <si>
    <t>чай с сахаром</t>
  </si>
  <si>
    <t>масло сливочное</t>
  </si>
  <si>
    <t>сыр порциями</t>
  </si>
  <si>
    <t>200/15</t>
  </si>
  <si>
    <t>суп картофельный с горохом</t>
  </si>
  <si>
    <t>макароны отварные с маслом</t>
  </si>
  <si>
    <t>гуляш</t>
  </si>
  <si>
    <t>45/45</t>
  </si>
  <si>
    <t>294,0,1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</si>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</sst>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O7" sqref="O7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44554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/>
      <c r="D4" s="5"/>
      <c r="E4" s="12"/>
      <c r="F4" s="5"/>
      <c r="G4" s="5"/>
      <c r="H4" s="5"/>
      <c r="I4" s="5"/>
      <c r="J4" s="6"/>
    </row>
    <row r="5" spans="1:10">
      <c r="A5" s="7"/>
      <c r="B5" s="2" t="s">
        <v>16</v>
      </c>
      <c r="C5" s="2">
        <v>493.02</v>
      </c>
      <c r="D5" s="2" t="s">
        <v>32</v>
      </c>
      <c r="E5" s="13" t="s">
        <v>33</v>
      </c>
      <c r="F5" s="2">
        <v>7.68</v>
      </c>
      <c r="G5" s="2">
        <v>185.91</v>
      </c>
      <c r="H5" s="2">
        <v>4.88</v>
      </c>
      <c r="I5" s="2">
        <v>6.72</v>
      </c>
      <c r="J5" s="8">
        <v>20.350000000000001</v>
      </c>
    </row>
    <row r="6" spans="1:10">
      <c r="A6" s="7"/>
      <c r="B6" s="2" t="s">
        <v>17</v>
      </c>
      <c r="C6" s="2">
        <v>283</v>
      </c>
      <c r="D6" s="2" t="s">
        <v>34</v>
      </c>
      <c r="E6" s="2">
        <v>200</v>
      </c>
      <c r="F6" s="2">
        <v>1.23</v>
      </c>
      <c r="G6" s="2">
        <v>39.9</v>
      </c>
      <c r="H6" s="2">
        <v>0</v>
      </c>
      <c r="I6" s="2">
        <v>0</v>
      </c>
      <c r="J6" s="8">
        <v>9.08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2.2000000000000002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/>
      <c r="C8" s="2">
        <v>401.08</v>
      </c>
      <c r="D8" s="2" t="s">
        <v>35</v>
      </c>
      <c r="E8" s="2">
        <v>10</v>
      </c>
      <c r="F8" s="2">
        <v>4.3</v>
      </c>
      <c r="G8" s="2">
        <v>52.88</v>
      </c>
      <c r="H8" s="2">
        <v>0.06</v>
      </c>
      <c r="I8" s="2">
        <v>5.8</v>
      </c>
      <c r="J8" s="8">
        <v>0.1</v>
      </c>
    </row>
    <row r="9" spans="1:10">
      <c r="A9" s="7"/>
      <c r="B9" s="2"/>
      <c r="C9" s="2">
        <v>27.01</v>
      </c>
      <c r="D9" s="2" t="s">
        <v>36</v>
      </c>
      <c r="E9" s="2">
        <v>10</v>
      </c>
      <c r="F9" s="2">
        <v>5.72</v>
      </c>
      <c r="G9" s="2">
        <v>35</v>
      </c>
      <c r="H9" s="2">
        <v>2.63</v>
      </c>
      <c r="I9" s="2">
        <v>2.66</v>
      </c>
      <c r="J9" s="8">
        <v>0</v>
      </c>
    </row>
    <row r="10" spans="1:10">
      <c r="A10" s="14"/>
      <c r="B10" s="3" t="s">
        <v>22</v>
      </c>
      <c r="C10" s="3">
        <v>38.590000000000003</v>
      </c>
      <c r="D10" s="3" t="s">
        <v>31</v>
      </c>
      <c r="E10" s="3">
        <v>490</v>
      </c>
      <c r="F10" s="3">
        <v>66.31</v>
      </c>
      <c r="G10" s="3">
        <v>230.38</v>
      </c>
      <c r="H10" s="3">
        <v>1.96</v>
      </c>
      <c r="I10" s="3">
        <v>1.96</v>
      </c>
      <c r="J10" s="15">
        <v>48.02</v>
      </c>
    </row>
    <row r="11" spans="1:10" ht="15.75" thickBot="1">
      <c r="A11" s="9"/>
      <c r="B11" s="10"/>
      <c r="C11" s="10"/>
      <c r="D11" s="10"/>
      <c r="E11" s="10">
        <f>SUM(E6:E10)</f>
        <v>750</v>
      </c>
      <c r="F11" s="10">
        <f>SUM(F5:F10)</f>
        <v>87.44</v>
      </c>
      <c r="G11" s="10">
        <f>SUM(G5:G10)</f>
        <v>648.06999999999994</v>
      </c>
      <c r="H11" s="10">
        <f>SUM(H5:H10)</f>
        <v>12.73</v>
      </c>
      <c r="I11" s="10">
        <f>SUM(I5:I10)</f>
        <v>17.54</v>
      </c>
      <c r="J11" s="11">
        <f>SUM(J5:J10)</f>
        <v>99.550000000000011</v>
      </c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/>
      <c r="D15" s="5"/>
      <c r="E15" s="5"/>
      <c r="F15" s="5"/>
      <c r="G15" s="5"/>
      <c r="H15" s="5"/>
      <c r="I15" s="5"/>
      <c r="J15" s="6"/>
    </row>
    <row r="16" spans="1:10">
      <c r="A16" s="7"/>
      <c r="B16" s="2" t="s">
        <v>24</v>
      </c>
      <c r="C16" s="2">
        <v>129.08000000000001</v>
      </c>
      <c r="D16" s="2" t="s">
        <v>38</v>
      </c>
      <c r="E16" s="13" t="s">
        <v>37</v>
      </c>
      <c r="F16" s="2">
        <v>11.59</v>
      </c>
      <c r="G16" s="2">
        <v>176.69</v>
      </c>
      <c r="H16" s="2">
        <v>6.62</v>
      </c>
      <c r="I16" s="2">
        <v>3.88</v>
      </c>
      <c r="J16" s="8">
        <v>28.57</v>
      </c>
    </row>
    <row r="17" spans="1:10">
      <c r="A17" s="7"/>
      <c r="B17" s="2" t="s">
        <v>25</v>
      </c>
      <c r="C17" s="2">
        <v>211.05</v>
      </c>
      <c r="D17" s="2" t="s">
        <v>39</v>
      </c>
      <c r="E17" s="13" t="s">
        <v>33</v>
      </c>
      <c r="F17" s="2">
        <v>4.82</v>
      </c>
      <c r="G17" s="2">
        <v>210.5</v>
      </c>
      <c r="H17" s="2">
        <v>5.82</v>
      </c>
      <c r="I17" s="2">
        <v>4.3099999999999996</v>
      </c>
      <c r="J17" s="8">
        <v>37.08</v>
      </c>
    </row>
    <row r="18" spans="1:10">
      <c r="A18" s="7"/>
      <c r="B18" s="2" t="s">
        <v>15</v>
      </c>
      <c r="C18" s="2">
        <v>96.19</v>
      </c>
      <c r="D18" s="2" t="s">
        <v>40</v>
      </c>
      <c r="E18" s="13" t="s">
        <v>41</v>
      </c>
      <c r="F18" s="2">
        <v>30.05</v>
      </c>
      <c r="G18" s="2">
        <v>203.03</v>
      </c>
      <c r="H18" s="2">
        <v>13.78</v>
      </c>
      <c r="I18" s="2">
        <v>15.03</v>
      </c>
      <c r="J18" s="8">
        <v>3.18</v>
      </c>
    </row>
    <row r="19" spans="1:10">
      <c r="A19" s="7"/>
      <c r="B19" s="2" t="s">
        <v>26</v>
      </c>
      <c r="C19" s="2" t="s">
        <v>42</v>
      </c>
      <c r="D19" s="2" t="s">
        <v>43</v>
      </c>
      <c r="E19" s="2">
        <v>200</v>
      </c>
      <c r="F19" s="2">
        <v>3.1</v>
      </c>
      <c r="G19" s="2">
        <v>78.849999999999994</v>
      </c>
      <c r="H19" s="2">
        <v>0.16</v>
      </c>
      <c r="I19" s="2">
        <v>0.16</v>
      </c>
      <c r="J19" s="8">
        <v>18.89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1.36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2.17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22</v>
      </c>
      <c r="C22" s="2">
        <v>38.590000000000003</v>
      </c>
      <c r="D22" s="2" t="s">
        <v>31</v>
      </c>
      <c r="E22" s="2">
        <v>301</v>
      </c>
      <c r="F22" s="2">
        <v>40.75</v>
      </c>
      <c r="G22" s="2">
        <v>141</v>
      </c>
      <c r="H22" s="2">
        <v>1.2</v>
      </c>
      <c r="I22" s="2">
        <v>1.2</v>
      </c>
      <c r="J22" s="8">
        <v>29.4</v>
      </c>
    </row>
    <row r="23" spans="1:10">
      <c r="A23" s="16"/>
      <c r="B23" s="2" t="s">
        <v>20</v>
      </c>
      <c r="C23" s="2"/>
      <c r="D23" s="2"/>
      <c r="E23" s="2">
        <f>SUM(E19:E22)</f>
        <v>551</v>
      </c>
      <c r="F23" s="2">
        <f>SUM(F16:F22)</f>
        <v>93.84</v>
      </c>
      <c r="G23" s="2">
        <f>SUM(G16:G22)</f>
        <v>930.07</v>
      </c>
      <c r="H23" s="2">
        <f>SUM(H16:H22)</f>
        <v>31.58</v>
      </c>
      <c r="I23" s="2">
        <f>SUM(I16:I22)</f>
        <v>25.08</v>
      </c>
      <c r="J23" s="8">
        <f>SUM(J16:J22)</f>
        <v>142.37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2021-12-24T04:28:59Z</dcterms:modified>
</cp:coreProperties>
</file>