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<sst xmlns="http://schemas.openxmlformats.org/spreadsheetml/2006/main" count="46" uniqueCount="45">
  <si>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</si>
  <si>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</si>
  <si>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</si>
  <si>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</si>
  <si>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</si>
  <si>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</si>
  <si>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</si>
  <si>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</si>
  <si>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</si>
  <si>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</si>
  <si>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</si>
  <si>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</si>
  <si>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</si>
  <si>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</si>
  <si>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</si>
  <si>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</si>
  <si>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</si>
  <si>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</si>
  <si>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</si>
  <si>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</si>
  <si>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</si>
  <si>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</si>
  <si>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</si>
  <si>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</si>
  <si>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</si>
  <si>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</si>
  <si>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</si>
  <si>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</si>
  <si>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</si>
  <si>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</si>
  <si>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</si>
  <si>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</si>
  <si>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</si>
  <si>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</si>
  <si>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</si>
  <si>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</si>
  <si>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</si>
  <si>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гречневая вязкая с маслом</t>
  </si>
  <si>
    <t>Чай с сахаром</t>
  </si>
  <si>
    <t>Хлеб пшеничный</t>
  </si>
  <si>
    <t>Салат из белокачанной капусты, моркови и кукурузы</t>
  </si>
  <si>
    <t>Яблоко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</si>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</sst>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M16" sqref="M1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5" t="s">
        <v>42</v>
      </c>
      <c r="D1" s="56"/>
      <c r="E1" s="56"/>
      <c r="F1" s="12" t="s">
        <v>14</v>
      </c>
      <c r="G1" s="2" t="s">
        <v>15</v>
      </c>
      <c r="H1" s="57" t="s">
        <v>43</v>
      </c>
      <c r="I1" s="57"/>
      <c r="J1" s="57"/>
      <c r="K1" s="57"/>
    </row>
    <row r="2" spans="1:12" ht="18">
      <c r="A2" s="35"/>
      <c r="C2" s="2"/>
      <c r="G2" s="2" t="s">
        <v>16</v>
      </c>
      <c r="H2" s="57" t="s">
        <v>44</v>
      </c>
      <c r="I2" s="57"/>
      <c r="J2" s="57"/>
      <c r="K2" s="57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5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20">
        <v>1</v>
      </c>
      <c r="B6" s="21">
        <v>1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4.55</v>
      </c>
      <c r="H6" s="40">
        <v>7.88</v>
      </c>
      <c r="I6" s="40">
        <v>46.57</v>
      </c>
      <c r="J6" s="40">
        <v>257</v>
      </c>
      <c r="K6" s="41">
        <v>611</v>
      </c>
      <c r="L6" s="40">
        <v>25.57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12</v>
      </c>
    </row>
    <row r="9" spans="1:12" ht="15">
      <c r="A9" s="23"/>
      <c r="B9" s="15"/>
      <c r="C9" s="11"/>
      <c r="D9" s="7" t="s">
        <v>21</v>
      </c>
      <c r="E9" s="42" t="s">
        <v>39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5">
      <c r="A10" s="23"/>
      <c r="B10" s="15"/>
      <c r="C10" s="11"/>
      <c r="D10" s="7" t="s">
        <v>22</v>
      </c>
      <c r="E10" s="42" t="s">
        <v>41</v>
      </c>
      <c r="F10" s="43">
        <v>80</v>
      </c>
      <c r="G10" s="43">
        <v>0.4</v>
      </c>
      <c r="H10" s="43">
        <v>0.4</v>
      </c>
      <c r="I10" s="43">
        <v>9.8000000000000007</v>
      </c>
      <c r="J10" s="43">
        <v>47</v>
      </c>
      <c r="K10" s="44">
        <v>38</v>
      </c>
      <c r="L10" s="43">
        <v>10</v>
      </c>
    </row>
    <row r="11" spans="1:12" ht="15">
      <c r="A11" s="23"/>
      <c r="B11" s="15"/>
      <c r="C11" s="11"/>
      <c r="D11" s="6"/>
      <c r="E11" s="42" t="s">
        <v>40</v>
      </c>
      <c r="F11" s="43">
        <v>100</v>
      </c>
      <c r="G11" s="43">
        <v>1.9</v>
      </c>
      <c r="H11" s="43">
        <v>5.7</v>
      </c>
      <c r="I11" s="43">
        <v>7.3</v>
      </c>
      <c r="J11" s="43">
        <v>88</v>
      </c>
      <c r="K11" s="44">
        <v>325</v>
      </c>
      <c r="L11" s="43">
        <v>17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31</v>
      </c>
      <c r="E13" s="9"/>
      <c r="F13" s="19">
        <f>SUM(F6:F12)</f>
        <v>610</v>
      </c>
      <c r="G13" s="19">
        <f t="shared" ref="G13:J13" si="0">SUM(G6:G12)</f>
        <v>10.95</v>
      </c>
      <c r="H13" s="19">
        <f t="shared" si="0"/>
        <v>14.48</v>
      </c>
      <c r="I13" s="19">
        <f t="shared" si="0"/>
        <v>100.27</v>
      </c>
      <c r="J13" s="19">
        <f t="shared" si="0"/>
        <v>557</v>
      </c>
      <c r="K13" s="25"/>
      <c r="L13" s="19">
        <v>71.09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610</v>
      </c>
      <c r="G24" s="32">
        <f t="shared" ref="G24:J24" si="3">G13+G23</f>
        <v>10.95</v>
      </c>
      <c r="H24" s="32">
        <f t="shared" si="3"/>
        <v>14.48</v>
      </c>
      <c r="I24" s="32">
        <f t="shared" si="3"/>
        <v>100.27</v>
      </c>
      <c r="J24" s="32">
        <f t="shared" si="3"/>
        <v>557</v>
      </c>
      <c r="K24" s="32"/>
      <c r="L24" s="32">
        <f t="shared" ref="L24" si="4">L13+L23</f>
        <v>71.09</v>
      </c>
    </row>
    <row r="25" spans="1:12" ht="15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2025-05-29T05:52:18Z</dcterms:modified>
</cp:coreProperties>
</file>