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10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H9" i="11"/>
  <c r="F20" i="11" l="1"/>
  <c r="F9" i="11"/>
  <c r="F21" i="11" l="1"/>
  <c r="J20" i="11" l="1"/>
  <c r="I20" i="11"/>
  <c r="H20" i="11"/>
  <c r="G20" i="11"/>
  <c r="E20" i="11"/>
  <c r="J9" i="11" l="1"/>
  <c r="J21" i="11" s="1"/>
  <c r="I21" i="11"/>
  <c r="H21" i="11"/>
  <c r="G9" i="11"/>
  <c r="G21" i="11" s="1"/>
  <c r="E9" i="11"/>
  <c r="E21" i="11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<sst xmlns="http://schemas.openxmlformats.org/spreadsheetml/2006/main" count="42" uniqueCount="41">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</sst>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6" sqref="M6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4" t="s">
        <v>38</v>
      </c>
      <c r="I1" t="s">
        <v>1</v>
      </c>
      <c r="J1" s="23">
        <v>46017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 x14ac:dyDescent="0.25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19.68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25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33.25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25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25">
      <c r="A7" s="7"/>
      <c r="B7" s="51" t="s">
        <v>22</v>
      </c>
      <c r="C7" s="36">
        <v>420.02</v>
      </c>
      <c r="D7" s="31" t="s">
        <v>39</v>
      </c>
      <c r="E7" s="45">
        <v>50</v>
      </c>
      <c r="F7" s="45">
        <v>16.420000000000002</v>
      </c>
      <c r="G7" s="45">
        <v>170.1</v>
      </c>
      <c r="H7" s="45">
        <v>3.28</v>
      </c>
      <c r="I7" s="45">
        <v>7.65</v>
      </c>
      <c r="J7" s="46">
        <v>22.13</v>
      </c>
    </row>
    <row r="8" spans="1:10" x14ac:dyDescent="0.25">
      <c r="A8" s="7"/>
      <c r="B8" s="52"/>
      <c r="C8" s="40"/>
      <c r="D8" s="34"/>
      <c r="E8" s="49"/>
      <c r="F8" s="49"/>
      <c r="G8" s="49">
        <v>0</v>
      </c>
      <c r="H8" s="49">
        <v>0</v>
      </c>
      <c r="I8" s="49">
        <v>0</v>
      </c>
      <c r="J8" s="50">
        <v>0</v>
      </c>
    </row>
    <row r="9" spans="1:10" ht="15.75" thickBot="1" x14ac:dyDescent="0.3">
      <c r="A9" s="8"/>
      <c r="B9" s="9"/>
      <c r="C9" s="39"/>
      <c r="D9" s="32" t="s">
        <v>26</v>
      </c>
      <c r="E9" s="47">
        <f t="shared" ref="E9:J9" si="0">SUM(E4:E8)</f>
        <v>500</v>
      </c>
      <c r="F9" s="47">
        <f t="shared" si="0"/>
        <v>71.09</v>
      </c>
      <c r="G9" s="47">
        <f t="shared" si="0"/>
        <v>594.9</v>
      </c>
      <c r="H9" s="47">
        <f>SUM(H4:H8)</f>
        <v>19.850000000000001</v>
      </c>
      <c r="I9" s="47">
        <f>SUM(I4:I8)</f>
        <v>27.96</v>
      </c>
      <c r="J9" s="48">
        <f t="shared" si="0"/>
        <v>71.86</v>
      </c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6">
        <v>129.19999999999999</v>
      </c>
      <c r="D14" s="34" t="s">
        <v>35</v>
      </c>
      <c r="E14" s="37">
        <v>250</v>
      </c>
      <c r="F14" s="38">
        <v>9.5</v>
      </c>
      <c r="G14" s="45">
        <v>142.91</v>
      </c>
      <c r="H14" s="45">
        <v>5.91</v>
      </c>
      <c r="I14" s="45">
        <v>4.55</v>
      </c>
      <c r="J14" s="46">
        <v>19.489999999999998</v>
      </c>
    </row>
    <row r="15" spans="1:10" ht="17.45" customHeight="1" x14ac:dyDescent="0.25">
      <c r="A15" s="7"/>
      <c r="B15" s="1" t="s">
        <v>17</v>
      </c>
      <c r="C15" s="53">
        <v>502.53</v>
      </c>
      <c r="D15" s="57" t="s">
        <v>37</v>
      </c>
      <c r="E15" s="54">
        <v>90</v>
      </c>
      <c r="F15" s="38">
        <v>47.51</v>
      </c>
      <c r="G15" s="45">
        <v>159.02000000000001</v>
      </c>
      <c r="H15" s="45">
        <v>9.9499999999999993</v>
      </c>
      <c r="I15" s="45">
        <v>9.48</v>
      </c>
      <c r="J15" s="46">
        <v>8.57</v>
      </c>
    </row>
    <row r="16" spans="1:10" ht="19.149999999999999" customHeight="1" x14ac:dyDescent="0.25">
      <c r="A16" s="7"/>
      <c r="B16" s="1" t="s">
        <v>18</v>
      </c>
      <c r="C16" s="36">
        <v>211.47</v>
      </c>
      <c r="D16" s="56" t="s">
        <v>28</v>
      </c>
      <c r="E16" s="37">
        <v>160</v>
      </c>
      <c r="F16" s="38">
        <v>10.5</v>
      </c>
      <c r="G16" s="45">
        <v>243.55</v>
      </c>
      <c r="H16" s="45">
        <v>5.86</v>
      </c>
      <c r="I16" s="45">
        <v>7.93</v>
      </c>
      <c r="J16" s="46">
        <v>37.14</v>
      </c>
    </row>
    <row r="17" spans="1:10" x14ac:dyDescent="0.25">
      <c r="A17" s="7"/>
      <c r="B17" s="1" t="s">
        <v>33</v>
      </c>
      <c r="C17" s="36">
        <v>294.01</v>
      </c>
      <c r="D17" s="31" t="s">
        <v>36</v>
      </c>
      <c r="E17" s="37">
        <v>200</v>
      </c>
      <c r="F17" s="38">
        <v>5.0199999999999996</v>
      </c>
      <c r="G17" s="45">
        <v>78.650000000000006</v>
      </c>
      <c r="H17" s="45">
        <v>0.16</v>
      </c>
      <c r="I17" s="45">
        <v>0.16</v>
      </c>
      <c r="J17" s="46">
        <v>18.89</v>
      </c>
    </row>
    <row r="18" spans="1:10" x14ac:dyDescent="0.25">
      <c r="A18" s="7"/>
      <c r="B18" s="1" t="s">
        <v>23</v>
      </c>
      <c r="C18" s="36">
        <v>420.02</v>
      </c>
      <c r="D18" s="31" t="s">
        <v>31</v>
      </c>
      <c r="E18" s="37">
        <v>40</v>
      </c>
      <c r="F18" s="38">
        <v>3.6</v>
      </c>
      <c r="G18" s="45">
        <v>104</v>
      </c>
      <c r="H18" s="45">
        <v>3.2</v>
      </c>
      <c r="I18" s="45">
        <v>0.4</v>
      </c>
      <c r="J18" s="46">
        <v>22</v>
      </c>
    </row>
    <row r="19" spans="1:10" x14ac:dyDescent="0.25">
      <c r="A19" s="7"/>
      <c r="B19" s="1" t="s">
        <v>20</v>
      </c>
      <c r="C19" s="36">
        <v>421.11</v>
      </c>
      <c r="D19" s="31" t="s">
        <v>32</v>
      </c>
      <c r="E19" s="37">
        <v>40</v>
      </c>
      <c r="F19" s="38">
        <v>3.6</v>
      </c>
      <c r="G19" s="45">
        <v>88</v>
      </c>
      <c r="H19" s="45">
        <v>3.2</v>
      </c>
      <c r="I19" s="45">
        <v>0.4</v>
      </c>
      <c r="J19" s="46">
        <v>18.399999999999999</v>
      </c>
    </row>
    <row r="20" spans="1:10" x14ac:dyDescent="0.25">
      <c r="A20" s="7"/>
      <c r="B20" s="29"/>
      <c r="C20" s="29"/>
      <c r="D20" s="34"/>
      <c r="E20" s="41">
        <f t="shared" ref="E20:J20" si="1">SUM(E14:E19)</f>
        <v>780</v>
      </c>
      <c r="F20" s="42">
        <f>SUM(F14:F19)</f>
        <v>79.729999999999976</v>
      </c>
      <c r="G20" s="49">
        <f t="shared" si="1"/>
        <v>816.13</v>
      </c>
      <c r="H20" s="49">
        <f t="shared" si="1"/>
        <v>28.279999999999998</v>
      </c>
      <c r="I20" s="49">
        <f t="shared" si="1"/>
        <v>22.919999999999998</v>
      </c>
      <c r="J20" s="50">
        <f t="shared" si="1"/>
        <v>124.49000000000001</v>
      </c>
    </row>
    <row r="21" spans="1:10" ht="15.75" thickBot="1" x14ac:dyDescent="0.3">
      <c r="A21" s="8"/>
      <c r="B21" s="9"/>
      <c r="C21" s="9"/>
      <c r="D21" s="32"/>
      <c r="E21" s="47">
        <f t="shared" ref="E21:J21" si="2">E9+E20</f>
        <v>1280</v>
      </c>
      <c r="F21" s="47">
        <f t="shared" si="2"/>
        <v>150.82</v>
      </c>
      <c r="G21" s="47">
        <f t="shared" si="2"/>
        <v>1411.03</v>
      </c>
      <c r="H21" s="47">
        <f t="shared" si="2"/>
        <v>48.129999999999995</v>
      </c>
      <c r="I21" s="47">
        <f t="shared" si="2"/>
        <v>50.879999999999995</v>
      </c>
      <c r="J21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2025-12-16T05:19:40Z</dcterms:modified>
</cp:coreProperties>
</file>