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нач классы (57,43 р)" sheetId="1" state="visible" r:id="rId2"/>
    <sheet name="дети многодетные и малообеспеч " sheetId="2" state="visible" r:id="rId3"/>
    <sheet name="родительские взносы" sheetId="3" state="visible" r:id="rId4"/>
    <sheet name="начальные многодетные малоимущие (1-4 кл)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<sst xmlns="http://schemas.openxmlformats.org/spreadsheetml/2006/main" count="100" uniqueCount="25">
  <si>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</si>
  <si>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</si>
  <si>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</si>
  <si>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</si>
  <si>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</si>
  <si>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</si>
  <si>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</t>
  </si>
  <si>
    <t xml:space="preserve">Блюдо</t>
  </si>
  <si>
    <t xml:space="preserve">Выход</t>
  </si>
  <si>
    <t xml:space="preserve">Цена</t>
  </si>
  <si>
    <t xml:space="preserve">ЭЦ</t>
  </si>
  <si>
    <t xml:space="preserve">Белки</t>
  </si>
  <si>
    <t xml:space="preserve">Жиры</t>
  </si>
  <si>
    <t xml:space="preserve">Углеводы</t>
  </si>
  <si>
    <t xml:space="preserve">80,62</t>
  </si>
  <si>
    <t xml:space="preserve">Рыба,тушенная с овощами(филе минтая)</t>
  </si>
  <si>
    <t xml:space="preserve">50/50</t>
  </si>
  <si>
    <t xml:space="preserve">Завтрак</t>
  </si>
  <si>
    <t xml:space="preserve">133</t>
  </si>
  <si>
    <t xml:space="preserve">Рис припущенный </t>
  </si>
  <si>
    <t xml:space="preserve">287</t>
  </si>
  <si>
    <t xml:space="preserve">Кофейный напиток на молоке</t>
  </si>
  <si>
    <t xml:space="preserve">1.1</t>
  </si>
  <si>
    <t xml:space="preserve">хлеб</t>
  </si>
  <si>
    <t xml:space="preserve">итого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</si>
</sst>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 val="true"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6.42"/>
    <col collapsed="false" customWidth="true" hidden="false" outlineLevel="0" max="5" min="5" style="0" width="29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G1" s="0" t="s">
        <v>3</v>
      </c>
      <c r="H1" s="3" t="n">
        <v>44462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/>
    </row>
    <row r="3" customFormat="false" ht="26.5" hidden="false" customHeight="false" outlineLevel="0" collapsed="false">
      <c r="A3" s="4"/>
      <c r="B3" s="4"/>
      <c r="C3" s="5" t="s">
        <v>14</v>
      </c>
      <c r="D3" s="7" t="s">
        <v>15</v>
      </c>
      <c r="E3" s="6" t="s">
        <v>16</v>
      </c>
      <c r="F3" s="4" t="n">
        <v>40</v>
      </c>
      <c r="G3" s="4" t="n">
        <v>120</v>
      </c>
      <c r="H3" s="4" t="n">
        <v>7.78</v>
      </c>
      <c r="I3" s="4" t="n">
        <v>2.17</v>
      </c>
      <c r="J3" s="4" t="n">
        <v>10.8</v>
      </c>
      <c r="K3" s="4"/>
    </row>
    <row r="4" customFormat="false" ht="13.8" hidden="false" customHeight="false" outlineLevel="0" collapsed="false">
      <c r="A4" s="4" t="s">
        <v>17</v>
      </c>
      <c r="B4" s="4"/>
      <c r="C4" s="5" t="s">
        <v>18</v>
      </c>
      <c r="D4" s="8" t="s">
        <v>19</v>
      </c>
      <c r="E4" s="9" t="n">
        <v>150</v>
      </c>
      <c r="F4" s="4" t="n">
        <v>16</v>
      </c>
      <c r="G4" s="9" t="n">
        <v>261</v>
      </c>
      <c r="H4" s="9" t="n">
        <v>5.62</v>
      </c>
      <c r="I4" s="9" t="n">
        <v>4.3</v>
      </c>
      <c r="J4" s="10" t="n">
        <v>44.4</v>
      </c>
      <c r="K4" s="9"/>
    </row>
    <row r="5" customFormat="false" ht="26.5" hidden="false" customHeight="false" outlineLevel="0" collapsed="false">
      <c r="A5" s="4"/>
      <c r="B5" s="4"/>
      <c r="C5" s="5" t="s">
        <v>20</v>
      </c>
      <c r="D5" s="11" t="s">
        <v>21</v>
      </c>
      <c r="E5" s="9" t="n">
        <v>200</v>
      </c>
      <c r="F5" s="4" t="n">
        <v>7</v>
      </c>
      <c r="G5" s="9" t="n">
        <v>101</v>
      </c>
      <c r="H5" s="9" t="n">
        <v>3.4</v>
      </c>
      <c r="I5" s="9" t="n">
        <v>15.1</v>
      </c>
      <c r="J5" s="10" t="n">
        <v>3.3</v>
      </c>
      <c r="K5" s="4"/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n">
        <v>50</v>
      </c>
      <c r="F6" s="4" t="n">
        <v>3</v>
      </c>
      <c r="G6" s="4" t="n">
        <v>130</v>
      </c>
      <c r="H6" s="4" t="n">
        <v>4</v>
      </c>
      <c r="I6" s="4" t="n">
        <v>0.05</v>
      </c>
      <c r="J6" s="4" t="n">
        <v>27.5</v>
      </c>
      <c r="K6" s="9"/>
    </row>
    <row r="7" customFormat="false" ht="13.8" hidden="false" customHeight="false" outlineLevel="0" collapsed="false">
      <c r="A7" s="4"/>
      <c r="B7" s="4"/>
      <c r="C7" s="5"/>
      <c r="D7" s="4" t="s">
        <v>24</v>
      </c>
      <c r="E7" s="6"/>
      <c r="F7" s="4" t="n">
        <f aca="false">F3+F4+F5+F6</f>
        <v>66</v>
      </c>
      <c r="G7" s="12" t="n">
        <f aca="false">SUM(G4:G6)+G3</f>
        <v>612</v>
      </c>
      <c r="H7" s="12" t="n">
        <f aca="false">SUM(H4:H6)+H3</f>
        <v>20.8</v>
      </c>
      <c r="I7" s="12" t="n">
        <f aca="false">SUM(I4:I6)+I3</f>
        <v>21.62</v>
      </c>
      <c r="J7" s="12" t="n">
        <f aca="false">SUM(J4:J6)+J3</f>
        <v>86</v>
      </c>
      <c r="K7" s="12"/>
    </row>
    <row r="8" customFormat="false" ht="13.8" hidden="false" customHeight="false" outlineLevel="0" collapsed="false">
      <c r="A8" s="4"/>
      <c r="B8" s="4"/>
      <c r="C8" s="5"/>
      <c r="D8" s="4"/>
      <c r="E8" s="6"/>
      <c r="F8" s="4"/>
      <c r="G8" s="12"/>
      <c r="H8" s="12"/>
      <c r="I8" s="12"/>
      <c r="J8" s="1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44462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6.5" hidden="false" customHeight="false" outlineLevel="0" collapsed="false">
      <c r="A3" s="4"/>
      <c r="B3" s="4"/>
      <c r="C3" s="5" t="s">
        <v>14</v>
      </c>
      <c r="D3" s="7" t="s">
        <v>15</v>
      </c>
      <c r="E3" s="6" t="s">
        <v>16</v>
      </c>
      <c r="F3" s="4" t="n">
        <v>40</v>
      </c>
      <c r="G3" s="4" t="n">
        <v>120</v>
      </c>
      <c r="H3" s="4" t="n">
        <v>7.78</v>
      </c>
      <c r="I3" s="4" t="n">
        <v>2.17</v>
      </c>
      <c r="J3" s="4" t="n">
        <v>10.8</v>
      </c>
    </row>
    <row r="4" customFormat="false" ht="13.8" hidden="false" customHeight="false" outlineLevel="0" collapsed="false">
      <c r="A4" s="4" t="s">
        <v>17</v>
      </c>
      <c r="B4" s="4"/>
      <c r="C4" s="5" t="s">
        <v>18</v>
      </c>
      <c r="D4" s="8" t="s">
        <v>19</v>
      </c>
      <c r="E4" s="9" t="n">
        <v>200</v>
      </c>
      <c r="F4" s="4" t="n">
        <v>20</v>
      </c>
      <c r="G4" s="9" t="n">
        <v>279</v>
      </c>
      <c r="H4" s="9" t="n">
        <v>5.62</v>
      </c>
      <c r="I4" s="9" t="n">
        <v>5.7</v>
      </c>
      <c r="J4" s="10" t="n">
        <v>51.89</v>
      </c>
    </row>
    <row r="5" customFormat="false" ht="13.85" hidden="false" customHeight="false" outlineLevel="0" collapsed="false">
      <c r="A5" s="4"/>
      <c r="B5" s="4"/>
      <c r="C5" s="5" t="s">
        <v>20</v>
      </c>
      <c r="D5" s="11" t="s">
        <v>21</v>
      </c>
      <c r="E5" s="9" t="n">
        <v>200</v>
      </c>
      <c r="F5" s="4" t="n">
        <v>7</v>
      </c>
      <c r="G5" s="9" t="n">
        <v>101</v>
      </c>
      <c r="H5" s="9" t="n">
        <v>3.4</v>
      </c>
      <c r="I5" s="9" t="n">
        <v>15.1</v>
      </c>
      <c r="J5" s="10" t="n">
        <v>3.3</v>
      </c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n">
        <v>70</v>
      </c>
      <c r="F6" s="4" t="n">
        <v>4.2</v>
      </c>
      <c r="G6" s="4" t="n">
        <v>130</v>
      </c>
      <c r="H6" s="4" t="n">
        <v>4</v>
      </c>
      <c r="I6" s="4" t="n">
        <v>0.05</v>
      </c>
      <c r="J6" s="4" t="n">
        <v>27.5</v>
      </c>
    </row>
    <row r="7" customFormat="false" ht="13.8" hidden="false" customHeight="false" outlineLevel="0" collapsed="false">
      <c r="A7" s="4"/>
      <c r="B7" s="4"/>
      <c r="C7" s="5"/>
      <c r="D7" s="4" t="s">
        <v>24</v>
      </c>
      <c r="E7" s="6"/>
      <c r="F7" s="12" t="n">
        <f aca="false">SUM(F4:F6)+F3</f>
        <v>71.2</v>
      </c>
      <c r="G7" s="12" t="n">
        <f aca="false">SUM(G4:G6)+G3</f>
        <v>630</v>
      </c>
      <c r="H7" s="12" t="n">
        <f aca="false">SUM(H4:H6)+H3</f>
        <v>20.8</v>
      </c>
      <c r="I7" s="12" t="n">
        <f aca="false">SUM(I4:I6)+I3</f>
        <v>23.02</v>
      </c>
      <c r="J7" s="12" t="n">
        <f aca="false">SUM(J4:J6)+J3</f>
        <v>93.49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7.42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44462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6.5" hidden="false" customHeight="false" outlineLevel="0" collapsed="false">
      <c r="A3" s="4"/>
      <c r="B3" s="4"/>
      <c r="C3" s="5" t="s">
        <v>14</v>
      </c>
      <c r="D3" s="7" t="s">
        <v>15</v>
      </c>
      <c r="E3" s="6" t="s">
        <v>16</v>
      </c>
      <c r="F3" s="4" t="n">
        <v>40</v>
      </c>
      <c r="G3" s="4" t="n">
        <v>120</v>
      </c>
      <c r="H3" s="4" t="n">
        <v>7.78</v>
      </c>
      <c r="I3" s="4" t="n">
        <v>2.17</v>
      </c>
      <c r="J3" s="4" t="n">
        <v>10.8</v>
      </c>
    </row>
    <row r="4" customFormat="false" ht="13.8" hidden="false" customHeight="false" outlineLevel="0" collapsed="false">
      <c r="A4" s="4" t="s">
        <v>17</v>
      </c>
      <c r="B4" s="4"/>
      <c r="C4" s="5" t="s">
        <v>18</v>
      </c>
      <c r="D4" s="8" t="s">
        <v>19</v>
      </c>
      <c r="E4" s="9" t="n">
        <v>150</v>
      </c>
      <c r="F4" s="4" t="n">
        <v>15</v>
      </c>
      <c r="G4" s="9" t="n">
        <v>261</v>
      </c>
      <c r="H4" s="9" t="n">
        <v>5.62</v>
      </c>
      <c r="I4" s="9" t="n">
        <v>4.3</v>
      </c>
      <c r="J4" s="10" t="n">
        <v>44.4</v>
      </c>
    </row>
    <row r="5" customFormat="false" ht="26.5" hidden="false" customHeight="false" outlineLevel="0" collapsed="false">
      <c r="A5" s="4"/>
      <c r="B5" s="4"/>
      <c r="C5" s="5" t="s">
        <v>20</v>
      </c>
      <c r="D5" s="11" t="s">
        <v>21</v>
      </c>
      <c r="E5" s="9" t="n">
        <v>200</v>
      </c>
      <c r="F5" s="4" t="n">
        <v>7</v>
      </c>
      <c r="G5" s="9" t="n">
        <v>101</v>
      </c>
      <c r="H5" s="9" t="n">
        <v>3.4</v>
      </c>
      <c r="I5" s="9" t="n">
        <v>15.1</v>
      </c>
      <c r="J5" s="10" t="n">
        <v>3.3</v>
      </c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n">
        <v>50</v>
      </c>
      <c r="F6" s="4" t="n">
        <v>3</v>
      </c>
      <c r="G6" s="4" t="n">
        <v>130</v>
      </c>
      <c r="H6" s="4" t="n">
        <v>4</v>
      </c>
      <c r="I6" s="4" t="n">
        <v>0.05</v>
      </c>
      <c r="J6" s="4" t="n">
        <v>27.5</v>
      </c>
    </row>
    <row r="7" customFormat="false" ht="13.8" hidden="false" customHeight="false" outlineLevel="0" collapsed="false">
      <c r="A7" s="4"/>
      <c r="B7" s="4"/>
      <c r="C7" s="5"/>
      <c r="D7" s="4" t="s">
        <v>24</v>
      </c>
      <c r="E7" s="6"/>
      <c r="F7" s="12" t="n">
        <f aca="false">SUM(F4:F6)+F3</f>
        <v>65</v>
      </c>
      <c r="G7" s="12" t="n">
        <f aca="false">SUM(G4:G6)+G3</f>
        <v>612</v>
      </c>
      <c r="H7" s="12" t="n">
        <f aca="false">SUM(H4:H6)+H3</f>
        <v>20.8</v>
      </c>
      <c r="I7" s="12" t="n">
        <f aca="false">SUM(I4:I6)+I3</f>
        <v>21.62</v>
      </c>
      <c r="J7" s="12" t="n">
        <f aca="false">SUM(J4:J6)+J3</f>
        <v>86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5" activeCellId="0" sqref="F5"/>
    </sheetView>
  </sheetViews>
  <sheetFormatPr defaultColWidth="8.55078125" defaultRowHeight="13.8" zeroHeight="false" outlineLevelRow="0" outlineLevelCol="0"/>
  <cols>
    <col collapsed="false" customWidth="true" hidden="false" outlineLevel="0" max="4" min="4" style="0" width="28.86"/>
    <col collapsed="false" customWidth="true" hidden="false" outlineLevel="0" max="8" min="8" style="0" width="10.14"/>
    <col collapsed="false" customWidth="true" hidden="false" outlineLevel="0" max="1025" min="1023" style="0" width="11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G1" s="0" t="s">
        <v>3</v>
      </c>
      <c r="H1" s="3" t="n">
        <v>44462</v>
      </c>
    </row>
    <row r="2" customFormat="false" ht="13.8" hidden="false" customHeight="false" outlineLevel="0" collapsed="false">
      <c r="A2" s="4" t="s">
        <v>4</v>
      </c>
      <c r="B2" s="4" t="s">
        <v>5</v>
      </c>
      <c r="C2" s="5" t="s">
        <v>6</v>
      </c>
      <c r="D2" s="4" t="s">
        <v>7</v>
      </c>
      <c r="E2" s="6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</row>
    <row r="3" customFormat="false" ht="27" hidden="false" customHeight="false" outlineLevel="0" collapsed="false">
      <c r="A3" s="4"/>
      <c r="B3" s="4"/>
      <c r="C3" s="5" t="s">
        <v>14</v>
      </c>
      <c r="D3" s="7" t="s">
        <v>15</v>
      </c>
      <c r="E3" s="6" t="s">
        <v>16</v>
      </c>
      <c r="F3" s="4" t="n">
        <v>40</v>
      </c>
      <c r="G3" s="4" t="n">
        <v>120</v>
      </c>
      <c r="H3" s="4" t="n">
        <v>7.78</v>
      </c>
      <c r="I3" s="4" t="n">
        <v>2.17</v>
      </c>
      <c r="J3" s="4" t="n">
        <v>10.8</v>
      </c>
    </row>
    <row r="4" customFormat="false" ht="13.8" hidden="false" customHeight="false" outlineLevel="0" collapsed="false">
      <c r="A4" s="4" t="s">
        <v>17</v>
      </c>
      <c r="B4" s="4"/>
      <c r="C4" s="5" t="s">
        <v>18</v>
      </c>
      <c r="D4" s="8" t="s">
        <v>19</v>
      </c>
      <c r="E4" s="9" t="n">
        <v>150</v>
      </c>
      <c r="F4" s="4" t="n">
        <v>16</v>
      </c>
      <c r="G4" s="9" t="n">
        <v>261</v>
      </c>
      <c r="H4" s="9" t="n">
        <v>5.62</v>
      </c>
      <c r="I4" s="9" t="n">
        <v>4.3</v>
      </c>
      <c r="J4" s="10" t="n">
        <v>44.4</v>
      </c>
    </row>
    <row r="5" customFormat="false" ht="14" hidden="false" customHeight="false" outlineLevel="0" collapsed="false">
      <c r="A5" s="4"/>
      <c r="B5" s="4"/>
      <c r="C5" s="5" t="s">
        <v>20</v>
      </c>
      <c r="D5" s="11" t="s">
        <v>21</v>
      </c>
      <c r="E5" s="9" t="n">
        <v>200</v>
      </c>
      <c r="F5" s="4" t="n">
        <v>7</v>
      </c>
      <c r="G5" s="9" t="n">
        <v>101</v>
      </c>
      <c r="H5" s="9" t="n">
        <v>3.4</v>
      </c>
      <c r="I5" s="9" t="n">
        <v>15.1</v>
      </c>
      <c r="J5" s="10" t="n">
        <v>3.3</v>
      </c>
    </row>
    <row r="6" customFormat="false" ht="13.8" hidden="false" customHeight="false" outlineLevel="0" collapsed="false">
      <c r="A6" s="4"/>
      <c r="B6" s="4"/>
      <c r="C6" s="5" t="s">
        <v>22</v>
      </c>
      <c r="D6" s="4" t="s">
        <v>23</v>
      </c>
      <c r="E6" s="6" t="n">
        <v>50</v>
      </c>
      <c r="F6" s="4" t="n">
        <v>3</v>
      </c>
      <c r="G6" s="4" t="n">
        <v>130</v>
      </c>
      <c r="H6" s="4" t="n">
        <v>4</v>
      </c>
      <c r="I6" s="4" t="n">
        <v>0.05</v>
      </c>
      <c r="J6" s="4" t="n">
        <v>27.5</v>
      </c>
    </row>
    <row r="7" customFormat="false" ht="13.8" hidden="false" customHeight="false" outlineLevel="0" collapsed="false">
      <c r="A7" s="4"/>
      <c r="B7" s="4"/>
      <c r="C7" s="5"/>
      <c r="D7" s="4" t="s">
        <v>24</v>
      </c>
      <c r="E7" s="6"/>
      <c r="F7" s="12" t="n">
        <f aca="false">SUM(F4:F6)+F3</f>
        <v>66</v>
      </c>
      <c r="G7" s="12" t="n">
        <f aca="false">SUM(G4:G6)+G3</f>
        <v>612</v>
      </c>
      <c r="H7" s="12" t="n">
        <f aca="false">SUM(H4:H6)+H3</f>
        <v>20.8</v>
      </c>
      <c r="I7" s="12" t="n">
        <f aca="false">SUM(I4:I6)+I3</f>
        <v>21.62</v>
      </c>
      <c r="J7" s="12" t="n">
        <f aca="false">SUM(J4:J6)+J3</f>
        <v>86</v>
      </c>
    </row>
    <row r="8" customFormat="false" ht="13.8" hidden="false" customHeight="false" outlineLevel="0" collapsed="false">
      <c r="A8" s="4"/>
      <c r="B8" s="4"/>
      <c r="C8" s="5"/>
      <c r="D8" s="4"/>
      <c r="E8" s="6"/>
      <c r="F8" s="12"/>
      <c r="G8" s="12"/>
      <c r="H8" s="12"/>
      <c r="I8" s="12"/>
      <c r="J8" s="12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2021-09-20T07:23:21Z</dcterms:created>
  <dc:creator>user</dc:creator>
  <dc:description/>
  <dc:language>ru-RU</dc:language>
  <cp:lastModifiedBy/>
  <dcterms:modified xsi:type="dcterms:W3CDTF">2021-09-24T12:49:17Z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