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<sst xmlns="http://schemas.openxmlformats.org/spreadsheetml/2006/main" count="37" uniqueCount="36">
  <si>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</si>
  <si>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</si>
  <si>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</si>
  <si>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</si>
  <si>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</si>
  <si>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</si>
  <si>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</si>
  <si>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</si>
  <si>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</si>
  <si>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</si>
  <si>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</si>
  <si>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</si>
  <si>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</si>
  <si>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</si>
  <si>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</si>
  <si>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</si>
  <si>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</si>
  <si>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</si>
  <si>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</si>
  <si>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</si>
  <si>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</si>
  <si>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</si>
  <si>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</si>
  <si>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</si>
  <si>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</si>
  <si>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</si>
  <si>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</si>
  <si>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МОБУ ООШ с.Умирово ООШ с.Килеево</t>
  </si>
  <si>
    <t>1-4 классы</t>
  </si>
  <si>
    <t>54-11р</t>
  </si>
  <si>
    <t>Рыба(минтай)тушеная в томате с овощами</t>
  </si>
  <si>
    <t xml:space="preserve">Макаронные изделия отварные  </t>
  </si>
  <si>
    <t>3,98</t>
  </si>
  <si>
    <t xml:space="preserve">Чай с    сахаром </t>
  </si>
  <si>
    <t xml:space="preserve">Хлеб пшеничный витаминизированный для детского питания </t>
  </si>
  <si>
    <t>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</si>
</sst>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4" t="s">
        <v>28</v>
      </c>
      <c r="I1" t="s">
        <v>1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0" t="s">
        <v>29</v>
      </c>
      <c r="D4" s="33" t="s">
        <v>30</v>
      </c>
      <c r="E4" s="39">
        <v>100</v>
      </c>
      <c r="F4" s="40">
        <v>57.52</v>
      </c>
      <c r="G4" s="39">
        <v>149.51</v>
      </c>
      <c r="H4" s="39">
        <v>14.77</v>
      </c>
      <c r="I4" s="39">
        <v>7.99</v>
      </c>
      <c r="J4" s="41">
        <v>4.3600000000000003</v>
      </c>
    </row>
    <row r="5" spans="1:10" x14ac:dyDescent="0.25">
      <c r="A5" s="7"/>
      <c r="B5" s="10" t="s">
        <v>11</v>
      </c>
      <c r="C5" s="42">
        <v>212</v>
      </c>
      <c r="D5" s="36" t="s">
        <v>31</v>
      </c>
      <c r="E5" s="43">
        <v>150</v>
      </c>
      <c r="F5" s="44">
        <v>9.1</v>
      </c>
      <c r="G5" s="43">
        <v>207.91</v>
      </c>
      <c r="H5" s="43">
        <v>5.49</v>
      </c>
      <c r="I5" s="43" t="s">
        <v>32</v>
      </c>
      <c r="J5" s="45">
        <v>36.29</v>
      </c>
    </row>
    <row r="6" spans="1:10" x14ac:dyDescent="0.25">
      <c r="A6" s="7"/>
      <c r="B6" s="1" t="s">
        <v>12</v>
      </c>
      <c r="C6" s="46">
        <v>283</v>
      </c>
      <c r="D6" s="34" t="s">
        <v>33</v>
      </c>
      <c r="E6" s="47">
        <v>200</v>
      </c>
      <c r="F6" s="48">
        <v>4.51</v>
      </c>
      <c r="G6" s="47">
        <v>41</v>
      </c>
      <c r="H6" s="47">
        <v>0.08</v>
      </c>
      <c r="I6" s="47">
        <v>0.02</v>
      </c>
      <c r="J6" s="49">
        <v>10</v>
      </c>
    </row>
    <row r="7" spans="1:10" ht="30" x14ac:dyDescent="0.25">
      <c r="A7" s="7"/>
      <c r="B7" s="1" t="s">
        <v>23</v>
      </c>
      <c r="C7" s="46"/>
      <c r="D7" s="34" t="s">
        <v>34</v>
      </c>
      <c r="E7" s="47">
        <v>60</v>
      </c>
      <c r="F7" s="48">
        <v>4.8</v>
      </c>
      <c r="G7" s="47">
        <v>127</v>
      </c>
      <c r="H7" s="47">
        <v>3</v>
      </c>
      <c r="I7" s="47">
        <v>0.5</v>
      </c>
      <c r="J7" s="49">
        <v>27.5</v>
      </c>
    </row>
    <row r="8" spans="1:10" x14ac:dyDescent="0.25">
      <c r="A8" s="7"/>
      <c r="B8" s="2"/>
      <c r="C8" s="46"/>
      <c r="D8" s="34"/>
      <c r="E8" s="38" t="s">
        <v>35</v>
      </c>
      <c r="F8" s="48">
        <f>SUM(F4:F7)</f>
        <v>75.930000000000007</v>
      </c>
      <c r="G8" s="47">
        <f>SUM(G4:G7)</f>
        <v>525.41999999999996</v>
      </c>
      <c r="H8" s="47">
        <f>SUM(H4:H7)</f>
        <v>23.339999999999996</v>
      </c>
      <c r="I8" s="47">
        <f>SUM(I4:I7)</f>
        <v>8.51</v>
      </c>
      <c r="J8" s="49">
        <f>SUM(J4:J7)</f>
        <v>78.150000000000006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2026-01-05T16:33:45Z</dcterms:modified>
</cp:coreProperties>
</file>