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6449666C-B93F-4CCB-A8A9-86EC00E5F4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<sst xmlns="http://schemas.openxmlformats.org/spreadsheetml/2006/main" count="30" uniqueCount="30">
  <si>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</si>
  <si>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</si>
  <si>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</si>
  <si>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</si>
  <si>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</si>
  <si>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</si>
  <si>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</si>
  <si>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</si>
  <si>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</si>
  <si>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</si>
  <si>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</si>
  <si>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</si>
  <si>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</si>
  <si>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</si>
  <si>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</si>
  <si>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</si>
  <si>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</si>
  <si>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сладкое напиток</t>
  </si>
  <si>
    <t>хлеб бел.</t>
  </si>
  <si>
    <t xml:space="preserve">Хлеб пшеничный обогащенный витаминами для детского питания </t>
  </si>
  <si>
    <t>№181</t>
  </si>
  <si>
    <t>Каша молочная "Геркулес" с маслом</t>
  </si>
  <si>
    <t>№284</t>
  </si>
  <si>
    <t>2 блюда</t>
  </si>
  <si>
    <t>0</t>
  </si>
  <si>
    <t>Фрукты</t>
  </si>
  <si>
    <t>100</t>
  </si>
  <si>
    <t>368</t>
  </si>
  <si>
    <t>Фрукт свежий</t>
  </si>
  <si>
    <t>Кисель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</si>
</sst>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D4883B2D-72EA-4052-A83F-D42002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77;&#1085;&#1102;%20&#1087;&#1086;%20&#1082;&#1072;&#1090;&#1077;&#1075;&#1086;&#1088;&#1080;&#1103;&#1084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49">
          <cell r="A49" t="str">
            <v>№27/01</v>
          </cell>
          <cell r="B49" t="str">
            <v>Сыр (порциями)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E4" sqref="E4: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>
        <v>45315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 t="s">
        <v>25</v>
      </c>
      <c r="C4" s="44" t="s">
        <v>27</v>
      </c>
      <c r="D4" s="44" t="s">
        <v>28</v>
      </c>
      <c r="E4" s="45" t="s">
        <v>26</v>
      </c>
      <c r="F4" s="42">
        <v>22.57</v>
      </c>
      <c r="G4" s="47">
        <v>47</v>
      </c>
      <c r="H4" s="47">
        <v>5</v>
      </c>
      <c r="I4" s="47">
        <v>4</v>
      </c>
      <c r="J4" s="45" t="s">
        <v>24</v>
      </c>
    </row>
    <row r="5" spans="1:11" x14ac:dyDescent="0.25">
      <c r="A5" s="5"/>
      <c r="B5" s="32" t="s">
        <v>23</v>
      </c>
      <c r="C5" s="36" t="s">
        <v>20</v>
      </c>
      <c r="D5" s="36" t="s">
        <v>21</v>
      </c>
      <c r="E5" s="37">
        <v>185</v>
      </c>
      <c r="F5" s="42">
        <v>22</v>
      </c>
      <c r="G5" s="37">
        <v>238</v>
      </c>
      <c r="H5" s="37">
        <v>7.2</v>
      </c>
      <c r="I5" s="37">
        <v>11.9</v>
      </c>
      <c r="J5" s="37">
        <v>31.5</v>
      </c>
    </row>
    <row r="6" spans="1:11" x14ac:dyDescent="0.25">
      <c r="A6" s="5"/>
      <c r="B6" s="32" t="s">
        <v>17</v>
      </c>
      <c r="C6" s="38" t="s">
        <v>22</v>
      </c>
      <c r="D6" s="36" t="s">
        <v>29</v>
      </c>
      <c r="E6" s="37">
        <v>200</v>
      </c>
      <c r="F6" s="42">
        <v>9</v>
      </c>
      <c r="G6" s="37">
        <v>76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18</v>
      </c>
      <c r="C7" s="36" t="s">
        <v>15</v>
      </c>
      <c r="D7" s="36" t="s">
        <v>19</v>
      </c>
      <c r="E7" s="37">
        <v>50</v>
      </c>
      <c r="F7" s="42">
        <v>7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2" t="str">
        <f>'[1]ОВЗ на 1-4 кл.'!A49</f>
        <v>№27/01</v>
      </c>
      <c r="D8" s="53" t="str">
        <f>'[1]ОВЗ на 1-4 кл.'!B49</f>
        <v>Сыр (порциями)</v>
      </c>
      <c r="E8" s="41">
        <v>10</v>
      </c>
      <c r="F8" s="46">
        <v>9</v>
      </c>
      <c r="G8" s="41">
        <v>35</v>
      </c>
      <c r="H8" s="46">
        <v>2.63</v>
      </c>
      <c r="I8" s="46">
        <v>2.63</v>
      </c>
      <c r="J8" s="43">
        <v>0</v>
      </c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v>545</v>
      </c>
      <c r="F10" s="42">
        <v>69.569999999999993</v>
      </c>
      <c r="G10" s="40">
        <v>526</v>
      </c>
      <c r="H10" s="37">
        <v>18.93</v>
      </c>
      <c r="I10" s="37">
        <v>19.03</v>
      </c>
      <c r="J10" s="37"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2024-01-23T02:05:44Z</dcterms:modified>
</cp:coreProperties>
</file>