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/>
  <bookViews>
    <workbookView xWindow="0" yWindow="0" windowWidth="20490" windowHeight="7755"/>
  </bookViews>
  <sheets>
    <sheet name="1" sheetId="1" r:id="rId1"/>
  </sheets>
  <calcPr calcId="145621" refMode="R1C1"/>
</workbook>
</file>

<file path=xl/calcChain.xml><?xml version="1.0" encoding="utf-8"?>
<calcChain xmlns="http://schemas.openxmlformats.org/spreadsheetml/2006/main">
  <c r="G10" i="1" l="1"/>
  <c r="E10" i="1"/>
  <c r="J10" i="1"/>
  <c r="I10" i="1"/>
  <c r="H10" i="1"/>
</calcChain>
</file>

<file path=xl/sharedStrings.xml><?xml version="1.0" encoding="utf-8"?>
<sst xmlns="http://schemas.openxmlformats.org/spreadsheetml/2006/main" count="50" uniqueCount="48">
  <si>
    <t>Калорийность</t>
  </si>
  <si>
    <t>Углеводы</t>
  </si>
  <si>
    <t>Отд./корп</t>
  </si>
  <si>
    <t>хлеб бел.</t>
  </si>
  <si>
    <t>хлеб черн.</t>
  </si>
  <si>
    <t>Прием пищи</t>
  </si>
  <si>
    <t>Завтрак 2</t>
  </si>
  <si>
    <t>Выход, г</t>
  </si>
  <si>
    <t>ИТОГО СУММА</t>
  </si>
  <si>
    <t>гор.блюдо</t>
  </si>
  <si>
    <t>Раздел</t>
  </si>
  <si>
    <t>сладкое</t>
  </si>
  <si>
    <t>закуска</t>
  </si>
  <si>
    <t>1 блюдо</t>
  </si>
  <si>
    <t>2 блюдо</t>
  </si>
  <si>
    <t>Цена</t>
  </si>
  <si>
    <t>Белки</t>
  </si>
  <si>
    <t>Блюдо</t>
  </si>
  <si>
    <t>Завтрак</t>
  </si>
  <si>
    <t>гарнир</t>
  </si>
  <si>
    <t>Обед</t>
  </si>
  <si>
    <t>Жиры</t>
  </si>
  <si>
    <t>День</t>
  </si>
  <si>
    <t>Школа</t>
  </si>
  <si>
    <t>№ рец.</t>
  </si>
  <si>
    <t>напиток</t>
  </si>
  <si>
    <t>50</t>
  </si>
  <si>
    <t>118</t>
  </si>
  <si>
    <t>4</t>
  </si>
  <si>
    <t>40</t>
  </si>
  <si>
    <t>128,03</t>
  </si>
  <si>
    <t>150/4</t>
  </si>
  <si>
    <t>77,01</t>
  </si>
  <si>
    <t>102,03</t>
  </si>
  <si>
    <t>Салат "Здоровье"</t>
  </si>
  <si>
    <t xml:space="preserve">Макаронные изделия отварные </t>
  </si>
  <si>
    <t>Мясо тушеное с овощами</t>
  </si>
  <si>
    <t xml:space="preserve">Напиток из свежих мороженных ягод </t>
  </si>
  <si>
    <t>Сыр голландский</t>
  </si>
  <si>
    <t xml:space="preserve">Хлеб пшеничный </t>
  </si>
  <si>
    <t>200/10</t>
  </si>
  <si>
    <t>204</t>
  </si>
  <si>
    <t>89</t>
  </si>
  <si>
    <t>6</t>
  </si>
  <si>
    <t>37</t>
  </si>
  <si>
    <t>1</t>
  </si>
  <si>
    <t>21</t>
  </si>
  <si>
    <t>МБОУ СОШ с.Тавричанка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</si>
</sst>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b/>
      <sz val="9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7" xfId="0" applyFon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0" borderId="21" xfId="0" applyFill="1" applyBorder="1" applyAlignment="1">
      <alignment horizontal="left" vertical="center"/>
    </xf>
    <xf numFmtId="0" fontId="0" fillId="0" borderId="2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2" fillId="0" borderId="21" xfId="0" applyFont="1" applyFill="1" applyBorder="1" applyAlignment="1">
      <alignment horizontal="left" vertical="center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7" xfId="0" applyFont="1" applyFill="1" applyBorder="1" applyAlignment="1" applyProtection="1">
      <alignment wrapText="1"/>
      <protection locked="0"/>
    </xf>
    <xf numFmtId="0" fontId="4" fillId="0" borderId="21" xfId="0" applyFont="1" applyFill="1" applyBorder="1" applyAlignment="1">
      <alignment horizontal="center" vertical="center" wrapText="1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1">
    <tabColor rgb="FFFFF2CC"/>
  </sheetPr>
  <dimension ref="A1:J22"/>
  <sheetViews>
    <sheetView showGridLines="0" showRowColHeaders="0" tabSelected="1" zoomScaleNormal="100" zoomScaleSheetLayoutView="75" workbookViewId="0">
      <selection activeCell="N8" sqref="N8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1406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23</v>
      </c>
      <c r="B1" s="49" t="s">
        <v>47</v>
      </c>
      <c r="C1" s="50"/>
      <c r="D1" s="51"/>
      <c r="E1" t="s">
        <v>2</v>
      </c>
      <c r="F1" s="24"/>
      <c r="I1" t="s">
        <v>22</v>
      </c>
      <c r="J1" s="23">
        <v>44642</v>
      </c>
    </row>
    <row r="2" spans="1:10" ht="7.5" customHeight="1" x14ac:dyDescent="0.25"/>
    <row r="3" spans="1:10" ht="15.75" thickBot="1" x14ac:dyDescent="0.3">
      <c r="A3" s="12" t="s">
        <v>5</v>
      </c>
      <c r="B3" s="13" t="s">
        <v>10</v>
      </c>
      <c r="C3" s="13" t="s">
        <v>24</v>
      </c>
      <c r="D3" s="13" t="s">
        <v>17</v>
      </c>
      <c r="E3" s="13" t="s">
        <v>7</v>
      </c>
      <c r="F3" s="13" t="s">
        <v>15</v>
      </c>
      <c r="G3" s="13" t="s">
        <v>0</v>
      </c>
      <c r="H3" s="13" t="s">
        <v>16</v>
      </c>
      <c r="I3" s="13" t="s">
        <v>21</v>
      </c>
      <c r="J3" s="14" t="s">
        <v>1</v>
      </c>
    </row>
    <row r="4" spans="1:10" ht="15.75" thickBot="1" x14ac:dyDescent="0.3">
      <c r="A4" s="4" t="s">
        <v>18</v>
      </c>
      <c r="B4" s="5" t="s">
        <v>9</v>
      </c>
      <c r="C4" s="42">
        <v>34.01</v>
      </c>
      <c r="D4" s="33" t="s">
        <v>34</v>
      </c>
      <c r="E4" s="43">
        <v>60</v>
      </c>
      <c r="F4" s="25"/>
      <c r="G4" s="44">
        <v>52</v>
      </c>
      <c r="H4" s="44">
        <v>1</v>
      </c>
      <c r="I4" s="44">
        <v>3</v>
      </c>
      <c r="J4" s="44">
        <v>5</v>
      </c>
    </row>
    <row r="5" spans="1:10" x14ac:dyDescent="0.25">
      <c r="A5" s="7"/>
      <c r="B5" s="5"/>
      <c r="C5" s="42" t="s">
        <v>32</v>
      </c>
      <c r="D5" s="33" t="s">
        <v>35</v>
      </c>
      <c r="E5" s="43" t="s">
        <v>31</v>
      </c>
      <c r="F5" s="28"/>
      <c r="G5" s="44" t="s">
        <v>41</v>
      </c>
      <c r="H5" s="44" t="s">
        <v>43</v>
      </c>
      <c r="I5" s="44" t="s">
        <v>28</v>
      </c>
      <c r="J5" s="44" t="s">
        <v>44</v>
      </c>
    </row>
    <row r="6" spans="1:10" x14ac:dyDescent="0.25">
      <c r="A6" s="7"/>
      <c r="B6" s="1"/>
      <c r="C6" s="42">
        <v>29.05</v>
      </c>
      <c r="D6" s="34" t="s">
        <v>36</v>
      </c>
      <c r="E6" s="43">
        <v>50</v>
      </c>
      <c r="F6" s="26"/>
      <c r="G6" s="44">
        <v>94</v>
      </c>
      <c r="H6" s="44">
        <v>6</v>
      </c>
      <c r="I6" s="44">
        <v>7</v>
      </c>
      <c r="J6" s="44">
        <v>2</v>
      </c>
    </row>
    <row r="7" spans="1:10" x14ac:dyDescent="0.25">
      <c r="A7" s="7"/>
      <c r="B7" s="1" t="s">
        <v>25</v>
      </c>
      <c r="C7" s="42" t="s">
        <v>33</v>
      </c>
      <c r="D7" s="46" t="s">
        <v>37</v>
      </c>
      <c r="E7" s="43" t="s">
        <v>40</v>
      </c>
      <c r="F7" s="26"/>
      <c r="G7" s="44" t="s">
        <v>42</v>
      </c>
      <c r="H7" s="44" t="s">
        <v>45</v>
      </c>
      <c r="I7" s="44"/>
      <c r="J7" s="44" t="s">
        <v>46</v>
      </c>
    </row>
    <row r="8" spans="1:10" x14ac:dyDescent="0.25">
      <c r="A8" s="7"/>
      <c r="B8" s="2"/>
      <c r="C8" s="42">
        <v>493</v>
      </c>
      <c r="D8" s="46" t="s">
        <v>38</v>
      </c>
      <c r="E8" s="43">
        <v>10</v>
      </c>
      <c r="F8" s="26"/>
      <c r="G8" s="44">
        <v>38</v>
      </c>
      <c r="H8" s="44">
        <v>2</v>
      </c>
      <c r="I8" s="44">
        <v>3</v>
      </c>
      <c r="J8" s="44"/>
    </row>
    <row r="9" spans="1:10" ht="15.75" thickBot="1" x14ac:dyDescent="0.3">
      <c r="A9" s="8"/>
      <c r="B9" s="9"/>
      <c r="C9" s="42" t="s">
        <v>30</v>
      </c>
      <c r="D9" s="47" t="s">
        <v>39</v>
      </c>
      <c r="E9" s="43" t="s">
        <v>26</v>
      </c>
      <c r="F9" s="27"/>
      <c r="G9" s="44" t="s">
        <v>27</v>
      </c>
      <c r="H9" s="44" t="s">
        <v>28</v>
      </c>
      <c r="I9" s="44"/>
      <c r="J9" s="44" t="s">
        <v>29</v>
      </c>
    </row>
    <row r="10" spans="1:10" ht="15.75" thickBot="1" x14ac:dyDescent="0.3">
      <c r="A10" s="7"/>
      <c r="B10" s="40" t="s">
        <v>8</v>
      </c>
      <c r="C10" s="38"/>
      <c r="D10" s="39"/>
      <c r="E10" s="48">
        <f>E9+E8+210+E6+154+E4</f>
        <v>534</v>
      </c>
      <c r="F10" s="45">
        <v>59.76</v>
      </c>
      <c r="G10" s="44">
        <f t="shared" ref="G10" si="0">G9+G8+G7+G6+G5+G4</f>
        <v>595</v>
      </c>
      <c r="H10" s="44">
        <f>H9+H8+H7+H6+H5+H4</f>
        <v>20</v>
      </c>
      <c r="I10" s="44">
        <f t="shared" ref="I10:J10" si="1">I9+I8+I7+I6+I5+I4</f>
        <v>17</v>
      </c>
      <c r="J10" s="44">
        <f t="shared" si="1"/>
        <v>105</v>
      </c>
    </row>
    <row r="11" spans="1:10" x14ac:dyDescent="0.25">
      <c r="A11" s="4" t="s">
        <v>6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x14ac:dyDescent="0.2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20</v>
      </c>
      <c r="B14" s="10" t="s">
        <v>12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13</v>
      </c>
      <c r="C15" s="2"/>
      <c r="D15" s="34"/>
      <c r="E15" s="41"/>
      <c r="F15" s="26"/>
      <c r="G15" s="17"/>
      <c r="H15" s="17"/>
      <c r="I15" s="17"/>
      <c r="J15" s="18"/>
    </row>
    <row r="16" spans="1:10" x14ac:dyDescent="0.25">
      <c r="A16" s="7"/>
      <c r="B16" s="1" t="s">
        <v>14</v>
      </c>
      <c r="C16" s="2"/>
      <c r="D16" s="34"/>
      <c r="E16" s="41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41"/>
      <c r="F17" s="26"/>
      <c r="G17" s="17"/>
      <c r="H17" s="17"/>
      <c r="I17" s="17"/>
      <c r="J17" s="18"/>
    </row>
    <row r="18" spans="1:10" x14ac:dyDescent="0.25">
      <c r="A18" s="7"/>
      <c r="B18" s="1" t="s">
        <v>11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40" t="s">
        <v>8</v>
      </c>
      <c r="C21" s="29"/>
      <c r="D21" s="37"/>
      <c r="E21" s="30"/>
      <c r="F21" s="31"/>
      <c r="G21" s="30"/>
      <c r="H21" s="30"/>
      <c r="I21" s="30"/>
      <c r="J21" s="32"/>
    </row>
    <row r="22" spans="1:10" x14ac:dyDescent="0.25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0000001192092896" footer="0.30000001192092896"/>
  <pageSetup paperSize="9" orientation="landscape" r:id="rId1"/>
  <rowBreaks count="1" manualBreakCount="1">
    <brk id="3" max="1048575" man="1"/>
  </rowBreaks>
  <colBreaks count="1" manualBreakCount="1">
    <brk id="3" max="163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2</cp:revision>
  <cp:lastPrinted>2021-05-25T18:23:52Z</cp:lastPrinted>
  <dcterms:created xsi:type="dcterms:W3CDTF">2015-06-05T18:19:34Z</dcterms:created>
  <dcterms:modified xsi:type="dcterms:W3CDTF">2022-03-23T14:53:41Z</dcterms:modified>
  <cp:version>0906.0100.01</cp:version>
</cp:coreProperties>
</file>