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столовая ноябрь\"/>
    </mc:Choice>
  </mc:AlternateContent>
  <xr:revisionPtr revIDLastSave="0" documentId="13_ncr:1_{C407CBA4-D16C-456A-B84C-4DA0C62E9D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H21" i="1" l="1"/>
  <c r="I21" i="1"/>
  <c r="J21" i="1"/>
  <c r="G2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<sst xmlns="http://schemas.openxmlformats.org/spreadsheetml/2006/main" count="28" uniqueCount="28">
  <si>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</si>
  <si>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</si>
  <si>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</si>
  <si>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</si>
  <si>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</si>
  <si>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</si>
  <si>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</si>
  <si>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</si>
  <si>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</si>
  <si>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</si>
  <si>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</si>
  <si>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</si>
  <si>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</si>
  <si>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</si>
  <si>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</si>
  <si>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</si>
  <si>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</si>
  <si>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</si>
  <si>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</si>
  <si>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Компот из смеси сухофруктов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</si>
  <si>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</si>
  <si>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</si>
  <si>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</si>
  <si>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</si>
  <si>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пшеничныйи витаминизированный</t>
  </si>
  <si>
    <t>Огурцы соленые порционно</t>
  </si>
  <si>
    <t>Хлеб ржано-пшеничный</t>
  </si>
  <si>
    <t>Фишболы рыбные в томтаном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</si>
</sst>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0" t="s">
        <v>16</v>
      </c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20</v>
      </c>
      <c r="E4" s="18">
        <v>150</v>
      </c>
      <c r="F4" s="21"/>
      <c r="G4" s="24">
        <v>354.75</v>
      </c>
      <c r="H4" s="21">
        <v>15.75</v>
      </c>
      <c r="I4" s="21">
        <v>20.25</v>
      </c>
      <c r="J4" s="33">
        <v>26.85</v>
      </c>
    </row>
    <row r="5" spans="1:10" x14ac:dyDescent="0.25">
      <c r="A5" s="7"/>
      <c r="B5" s="1"/>
      <c r="C5" s="2">
        <v>1</v>
      </c>
      <c r="D5" s="29" t="s">
        <v>25</v>
      </c>
      <c r="E5" s="16">
        <v>50</v>
      </c>
      <c r="F5" s="22"/>
      <c r="G5" s="22">
        <v>4.4000000000000004</v>
      </c>
      <c r="H5" s="22">
        <v>0.13</v>
      </c>
      <c r="I5" s="22">
        <v>0.08</v>
      </c>
      <c r="J5" s="34">
        <v>0.9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5">
        <v>5.03</v>
      </c>
      <c r="D7" s="32" t="s">
        <v>21</v>
      </c>
      <c r="E7" s="26">
        <v>50</v>
      </c>
      <c r="F7" s="27"/>
      <c r="G7" s="27">
        <v>103.95</v>
      </c>
      <c r="H7" s="27">
        <v>3.37</v>
      </c>
      <c r="I7" s="27">
        <v>0.45</v>
      </c>
      <c r="J7" s="43">
        <v>21.6</v>
      </c>
    </row>
    <row r="8" spans="1:10" ht="15.75" thickBot="1" x14ac:dyDescent="0.3">
      <c r="A8" s="7"/>
      <c r="B8" s="1"/>
      <c r="C8" s="9">
        <v>6.05</v>
      </c>
      <c r="D8" s="30" t="s">
        <v>26</v>
      </c>
      <c r="E8" s="17">
        <v>50</v>
      </c>
      <c r="F8" s="23"/>
      <c r="G8" s="23">
        <v>96.3</v>
      </c>
      <c r="H8" s="23">
        <v>3.1</v>
      </c>
      <c r="I8" s="23">
        <v>0.54</v>
      </c>
      <c r="J8" s="35">
        <v>19.440000000000001</v>
      </c>
    </row>
    <row r="9" spans="1:10" ht="15.75" thickBot="1" x14ac:dyDescent="0.3">
      <c r="A9" s="7"/>
      <c r="B9" s="2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11</v>
      </c>
      <c r="B10" s="11"/>
      <c r="C10" s="6"/>
      <c r="D10" s="28"/>
      <c r="E10" s="15"/>
      <c r="F10" s="21">
        <v>71.09</v>
      </c>
      <c r="G10" s="21">
        <f>G4+G5+G8+G9+G6+G7</f>
        <v>584.4</v>
      </c>
      <c r="H10" s="21">
        <f>H4+H5+H8+H9+H6+H7</f>
        <v>22.450000000000003</v>
      </c>
      <c r="I10" s="21">
        <f>I4+I5+I8+I9+I6+I7</f>
        <v>21.349999999999998</v>
      </c>
      <c r="J10" s="21">
        <f>J4+J5+J8+J9+J6+J7</f>
        <v>77.89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30" x14ac:dyDescent="0.25">
      <c r="A13" s="7" t="s">
        <v>12</v>
      </c>
      <c r="B13" s="10"/>
      <c r="C13" s="3">
        <v>60</v>
      </c>
      <c r="D13" s="29" t="s">
        <v>22</v>
      </c>
      <c r="E13" s="18">
        <v>255</v>
      </c>
      <c r="F13" s="24"/>
      <c r="G13" s="24">
        <v>98.75</v>
      </c>
      <c r="H13" s="24">
        <v>1.75</v>
      </c>
      <c r="I13" s="24">
        <v>5.12</v>
      </c>
      <c r="J13" s="36">
        <v>11.75</v>
      </c>
    </row>
    <row r="14" spans="1:10" x14ac:dyDescent="0.25">
      <c r="A14" s="7"/>
      <c r="B14" s="1"/>
      <c r="C14" s="2">
        <v>85.01</v>
      </c>
      <c r="D14" s="31" t="s">
        <v>27</v>
      </c>
      <c r="E14" s="16">
        <v>100</v>
      </c>
      <c r="F14" s="22"/>
      <c r="G14" s="22">
        <v>267</v>
      </c>
      <c r="H14" s="22">
        <v>12.5</v>
      </c>
      <c r="I14" s="22">
        <v>9.1999999999999993</v>
      </c>
      <c r="J14" s="34">
        <v>39.200000000000003</v>
      </c>
    </row>
    <row r="15" spans="1:10" x14ac:dyDescent="0.25">
      <c r="A15" s="7"/>
      <c r="B15" s="1"/>
      <c r="C15" s="2">
        <v>183</v>
      </c>
      <c r="D15" s="29" t="s">
        <v>23</v>
      </c>
      <c r="E15" s="18">
        <v>155</v>
      </c>
      <c r="F15" s="22"/>
      <c r="G15" s="24">
        <v>224</v>
      </c>
      <c r="H15" s="22">
        <v>8.4</v>
      </c>
      <c r="I15" s="22">
        <v>5.4</v>
      </c>
      <c r="J15" s="34">
        <v>34.6</v>
      </c>
    </row>
    <row r="16" spans="1:10" x14ac:dyDescent="0.25">
      <c r="A16" s="7"/>
      <c r="B16" s="1"/>
      <c r="C16" s="2">
        <v>309</v>
      </c>
      <c r="D16" s="29" t="s">
        <v>19</v>
      </c>
      <c r="E16" s="16">
        <v>200</v>
      </c>
      <c r="F16" s="22"/>
      <c r="G16" s="22">
        <v>89</v>
      </c>
      <c r="H16" s="22">
        <v>0.9</v>
      </c>
      <c r="I16" s="22">
        <v>0.05</v>
      </c>
      <c r="J16" s="34">
        <v>20.6</v>
      </c>
    </row>
    <row r="17" spans="1:10" x14ac:dyDescent="0.25">
      <c r="A17" s="7"/>
      <c r="B17" s="1"/>
      <c r="C17" s="2">
        <v>5</v>
      </c>
      <c r="D17" s="31" t="s">
        <v>24</v>
      </c>
      <c r="E17" s="16">
        <v>45</v>
      </c>
      <c r="F17" s="22"/>
      <c r="G17" s="22">
        <v>103.95</v>
      </c>
      <c r="H17" s="22">
        <v>3.37</v>
      </c>
      <c r="I17" s="22">
        <v>0.45</v>
      </c>
      <c r="J17" s="34">
        <v>21.6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>
        <v>79.73</v>
      </c>
      <c r="G21" s="23">
        <f>G13+G14+G15+G19+G20+G16+G17+G18</f>
        <v>782.7</v>
      </c>
      <c r="H21" s="23">
        <f t="shared" ref="H21:J21" si="0">H13+H14+H15+H19+H20+H16+H17+H18</f>
        <v>26.919999999999998</v>
      </c>
      <c r="I21" s="23">
        <f t="shared" si="0"/>
        <v>20.22</v>
      </c>
      <c r="J21" s="23">
        <f t="shared" si="0"/>
        <v>127.75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2025-12-30T06:10:59Z</dcterms:modified>
</cp:coreProperties>
</file>