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<sst xmlns="http://schemas.openxmlformats.org/spreadsheetml/2006/main" count="28" uniqueCount="28">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</sst>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0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12.42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25.23</v>
          </cell>
          <cell r="D12" t="str">
            <v xml:space="preserve">Салат из свеклы с растительным маслом </v>
          </cell>
          <cell r="E12">
            <v>60</v>
          </cell>
          <cell r="F12">
            <v>3.5</v>
          </cell>
          <cell r="G12">
            <v>76.37</v>
          </cell>
          <cell r="H12">
            <v>1.1200000000000001</v>
          </cell>
          <cell r="I12">
            <v>5.07</v>
          </cell>
          <cell r="J12">
            <v>6.58</v>
          </cell>
        </row>
        <row r="13">
          <cell r="C13">
            <v>66.63</v>
          </cell>
          <cell r="D13" t="str">
            <v>Суп-лапша</v>
          </cell>
          <cell r="E13">
            <v>200</v>
          </cell>
          <cell r="F13">
            <v>10.35</v>
          </cell>
          <cell r="G13">
            <v>97.08</v>
          </cell>
          <cell r="H13">
            <v>2.2200000000000002</v>
          </cell>
          <cell r="I13">
            <v>4.2300000000000004</v>
          </cell>
          <cell r="J13">
            <v>12.49</v>
          </cell>
        </row>
        <row r="14">
          <cell r="C14">
            <v>97.64</v>
          </cell>
          <cell r="D14" t="str">
            <v>Жаркое по-домашнему</v>
          </cell>
          <cell r="E14">
            <v>180</v>
          </cell>
          <cell r="F14">
            <v>40.630000000000003</v>
          </cell>
          <cell r="G14">
            <v>257.88</v>
          </cell>
          <cell r="H14">
            <v>11.56</v>
          </cell>
          <cell r="I14">
            <v>14.11</v>
          </cell>
          <cell r="J14">
            <v>21.08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F17">
            <v>2.5499999999999998</v>
          </cell>
          <cell r="G17">
            <v>130</v>
          </cell>
          <cell r="H17">
            <v>4</v>
          </cell>
          <cell r="I17">
            <v>0.5</v>
          </cell>
          <cell r="J17">
            <v>27.5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5.16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175.11</v>
      </c>
      <c r="D4" s="35" t="str">
        <f>'[1]1'!D4</f>
        <v xml:space="preserve">Каша гречневая вязкая с маслом </v>
      </c>
      <c r="E4" s="13" t="str">
        <f>'[1]1'!E4</f>
        <v>130/4</v>
      </c>
      <c r="F4" s="23">
        <f>'[1]1'!F4</f>
        <v>12.42</v>
      </c>
      <c r="G4" s="13">
        <f>'[1]1'!G4</f>
        <v>126.54</v>
      </c>
      <c r="H4" s="13">
        <f>'[1]1'!H4</f>
        <v>4.13</v>
      </c>
      <c r="I4" s="13">
        <f>'[1]1'!I4</f>
        <v>3.97</v>
      </c>
      <c r="J4" s="14">
        <f>'[1]1'!J4</f>
        <v>18.61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f>'[1]1'!F5</f>
        <v>5.16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6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f>'[1]1'!F6</f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506.25</v>
      </c>
      <c r="D7" s="36" t="str">
        <f>'[1]1'!D7</f>
        <v xml:space="preserve">Тефтели из говядины с томатным соусом </v>
      </c>
      <c r="E7" s="15" t="str">
        <f>'[1]1'!E7</f>
        <v>60/40</v>
      </c>
      <c r="F7" s="24">
        <f>'[1]1'!F7</f>
        <v>27.26</v>
      </c>
      <c r="G7" s="15">
        <f>'[1]1'!G7</f>
        <v>180.64</v>
      </c>
      <c r="H7" s="15">
        <f>'[1]1'!H7</f>
        <v>8.76</v>
      </c>
      <c r="I7" s="15">
        <f>'[1]1'!I7</f>
        <v>12.21</v>
      </c>
      <c r="J7" s="16">
        <f>'[1]1'!J7</f>
        <v>8.85</v>
      </c>
    </row>
    <row r="8" spans="1:10" ht="15.75" thickBot="1" x14ac:dyDescent="0.3">
      <c r="A8" s="6"/>
      <c r="B8" s="7"/>
      <c r="C8" s="25">
        <f>'[1]1'!C8</f>
        <v>476.01</v>
      </c>
      <c r="D8" s="37" t="str">
        <f>'[1]1'!D8</f>
        <v>Кисломолочный продукт для дет питания</v>
      </c>
      <c r="E8" s="17">
        <f>'[1]1'!E8</f>
        <v>100</v>
      </c>
      <c r="F8" s="25">
        <f>'[1]1'!F8</f>
        <v>8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25.23</v>
      </c>
      <c r="D12" s="38" t="str">
        <f>'[1]1'!D12</f>
        <v xml:space="preserve">Салат из свеклы с растительным маслом </v>
      </c>
      <c r="E12" s="19">
        <f>'[1]1'!E12</f>
        <v>60</v>
      </c>
      <c r="F12" s="26">
        <f>'[1]1'!F12</f>
        <v>3.5</v>
      </c>
      <c r="G12" s="19">
        <f>'[1]1'!G12</f>
        <v>76.37</v>
      </c>
      <c r="H12" s="19">
        <f>'[1]1'!H12</f>
        <v>1.1200000000000001</v>
      </c>
      <c r="I12" s="19">
        <f>'[1]1'!I12</f>
        <v>5.07</v>
      </c>
      <c r="J12" s="20">
        <f>'[1]1'!J12</f>
        <v>6.58</v>
      </c>
    </row>
    <row r="13" spans="1:10" x14ac:dyDescent="0.25">
      <c r="A13" s="5"/>
      <c r="B13" s="1" t="s">
        <v>16</v>
      </c>
      <c r="C13" s="24">
        <f>'[1]1'!C13</f>
        <v>66.63</v>
      </c>
      <c r="D13" s="36" t="str">
        <f>'[1]1'!D13</f>
        <v>Суп-лапша</v>
      </c>
      <c r="E13" s="15">
        <f>'[1]1'!E13</f>
        <v>200</v>
      </c>
      <c r="F13" s="24">
        <f>'[1]1'!F13</f>
        <v>10.35</v>
      </c>
      <c r="G13" s="15">
        <f>'[1]1'!G13</f>
        <v>97.08</v>
      </c>
      <c r="H13" s="15">
        <f>'[1]1'!H13</f>
        <v>2.2200000000000002</v>
      </c>
      <c r="I13" s="15">
        <f>'[1]1'!I13</f>
        <v>4.2300000000000004</v>
      </c>
      <c r="J13" s="16">
        <f>'[1]1'!J13</f>
        <v>12.49</v>
      </c>
    </row>
    <row r="14" spans="1:10" x14ac:dyDescent="0.25">
      <c r="A14" s="5"/>
      <c r="B14" s="1" t="s">
        <v>17</v>
      </c>
      <c r="C14" s="24">
        <f>'[1]1'!C14</f>
        <v>97.64</v>
      </c>
      <c r="D14" s="36" t="str">
        <f>'[1]1'!D14</f>
        <v>Жаркое по-домашнему</v>
      </c>
      <c r="E14" s="15">
        <f>'[1]1'!E14</f>
        <v>180</v>
      </c>
      <c r="F14" s="24">
        <f>'[1]1'!F14</f>
        <v>40.630000000000003</v>
      </c>
      <c r="G14" s="15">
        <f>'[1]1'!G14</f>
        <v>257.88</v>
      </c>
      <c r="H14" s="15">
        <f>'[1]1'!H14</f>
        <v>11.56</v>
      </c>
      <c r="I14" s="15">
        <f>'[1]1'!I14</f>
        <v>14.11</v>
      </c>
      <c r="J14" s="16">
        <f>'[1]1'!J14</f>
        <v>21.08</v>
      </c>
    </row>
    <row r="15" spans="1:10" x14ac:dyDescent="0.25">
      <c r="A15" s="5"/>
      <c r="B15" s="1" t="s">
        <v>18</v>
      </c>
      <c r="C15" s="24">
        <f>'[1]1'!C15</f>
        <v>0</v>
      </c>
      <c r="D15" s="36">
        <f>'[1]1'!D15</f>
        <v>0</v>
      </c>
      <c r="E15" s="15">
        <f>'[1]1'!E15</f>
        <v>0</v>
      </c>
      <c r="F15" s="24">
        <f>'[1]1'!F15</f>
        <v>0</v>
      </c>
      <c r="G15" s="15">
        <f>'[1]1'!G15</f>
        <v>0</v>
      </c>
      <c r="H15" s="15">
        <f>'[1]1'!H15</f>
        <v>0</v>
      </c>
      <c r="I15" s="15">
        <f>'[1]1'!I15</f>
        <v>0</v>
      </c>
      <c r="J15" s="16">
        <f>'[1]1'!J15</f>
        <v>0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f>'[1]1'!F17</f>
        <v>2.5499999999999998</v>
      </c>
      <c r="G17" s="15">
        <f>'[1]1'!G17</f>
        <v>130</v>
      </c>
      <c r="H17" s="15">
        <f>'[1]1'!H17</f>
        <v>4</v>
      </c>
      <c r="I17" s="15">
        <f>'[1]1'!I17</f>
        <v>0.5</v>
      </c>
      <c r="J17" s="16">
        <f>'[1]1'!J17</f>
        <v>27.5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5.16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2021-10-19T10:05:37Z</dcterms:modified>
</cp:coreProperties>
</file>