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7"/>
  <c r="F7"/>
  <c r="G7"/>
  <c r="H7"/>
  <c r="I7"/>
  <c r="J7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<sst xmlns="http://schemas.openxmlformats.org/spreadsheetml/2006/main" count="39" uniqueCount="38">
  <si>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</si>
  <si>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</si>
  <si>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</si>
  <si>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</si>
  <si>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</si>
  <si>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</si>
  <si>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</si>
  <si>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</si>
  <si>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</si>
  <si>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</si>
  <si>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</si>
  <si>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</si>
  <si>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</si>
  <si>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</si>
  <si>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</si>
  <si>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</si>
  <si>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</si>
  <si>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</si>
  <si>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</si>
  <si>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</si>
  <si>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</si>
  <si>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</si>
  <si>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</si>
  <si>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</si>
  <si>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</si>
  <si>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</si>
  <si>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</si>
  <si>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Чай с лимоном и сахаром </t>
  </si>
  <si>
    <t xml:space="preserve">Напиток яблочный </t>
  </si>
  <si>
    <t>Фрукты свеж.(шт.)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</si>
  <si>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</si>
  <si>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</si>
  <si>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Каша гречневая рассыпчатая с шницелем куриными под томатным  соусом и с огурцом соленым (170, 60/30, 30)</t>
  </si>
  <si>
    <t>Суп картофельный  с макаронными изделиями</t>
  </si>
  <si>
    <t>175,  132/2, 236,  00001</t>
  </si>
  <si>
    <t>Плов из птицы</t>
  </si>
  <si>
    <t>МОБУ СОШ с.Кага</t>
  </si>
  <si>
    <t>20-05-2024-sm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</si>
</sst>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17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>
      <c r="A4" s="3" t="s">
        <v>10</v>
      </c>
      <c r="B4" s="4" t="s">
        <v>11</v>
      </c>
      <c r="C4" s="23" t="s">
        <v>34</v>
      </c>
      <c r="D4" s="23" t="s">
        <v>32</v>
      </c>
      <c r="E4" s="5">
        <v>290</v>
      </c>
      <c r="F4" s="18">
        <v>69.569999999999993</v>
      </c>
      <c r="G4" s="5">
        <v>328</v>
      </c>
      <c r="H4" s="5">
        <v>8.73</v>
      </c>
      <c r="I4" s="5">
        <v>12</v>
      </c>
      <c r="J4" s="26">
        <v>37.659999999999997</v>
      </c>
    </row>
    <row r="5" spans="1:10">
      <c r="A5" s="6"/>
      <c r="B5" s="1" t="s">
        <v>12</v>
      </c>
      <c r="C5" s="2">
        <v>240</v>
      </c>
      <c r="D5" s="24" t="s">
        <v>27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>
      <c r="A6" s="6"/>
      <c r="B6" s="1" t="s">
        <v>18</v>
      </c>
      <c r="C6" s="2">
        <v>200102</v>
      </c>
      <c r="D6" s="24" t="s">
        <v>30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>
        <f t="shared" ref="E7:J7" si="0">SUM(E4:E6)</f>
        <v>530</v>
      </c>
      <c r="F7" s="22">
        <f t="shared" si="0"/>
        <v>69.569999999999993</v>
      </c>
      <c r="G7" s="21">
        <f t="shared" si="0"/>
        <v>471</v>
      </c>
      <c r="H7" s="21">
        <f t="shared" si="0"/>
        <v>13.190000000000001</v>
      </c>
      <c r="I7" s="21">
        <f t="shared" si="0"/>
        <v>12.530000000000001</v>
      </c>
      <c r="J7" s="31">
        <f t="shared" si="0"/>
        <v>55.269999999999996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ht="30">
      <c r="A13" s="6" t="s">
        <v>23</v>
      </c>
      <c r="B13" s="1" t="s">
        <v>13</v>
      </c>
      <c r="C13" s="2">
        <v>58</v>
      </c>
      <c r="D13" s="24" t="s">
        <v>33</v>
      </c>
      <c r="E13" s="2">
        <v>200</v>
      </c>
      <c r="F13" s="19">
        <v>78.02</v>
      </c>
      <c r="G13" s="2">
        <v>265</v>
      </c>
      <c r="H13" s="2">
        <v>5.88</v>
      </c>
      <c r="I13" s="2">
        <v>9.08</v>
      </c>
      <c r="J13" s="27">
        <v>9.5</v>
      </c>
    </row>
    <row r="14" spans="1:10">
      <c r="A14" s="6"/>
      <c r="B14" s="1" t="s">
        <v>14</v>
      </c>
      <c r="C14" s="2">
        <v>134</v>
      </c>
      <c r="D14" s="24" t="s">
        <v>35</v>
      </c>
      <c r="E14" s="2">
        <v>150</v>
      </c>
      <c r="F14" s="19"/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>
        <v>298</v>
      </c>
      <c r="D16" s="24" t="s">
        <v>28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30">
      <c r="A17" s="6"/>
      <c r="B17" s="1" t="s">
        <v>19</v>
      </c>
      <c r="C17" s="2">
        <v>200102</v>
      </c>
      <c r="D17" s="24" t="s">
        <v>30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30">
      <c r="A18" s="6"/>
      <c r="B18" s="1" t="s">
        <v>16</v>
      </c>
      <c r="C18" s="21">
        <v>200101</v>
      </c>
      <c r="D18" s="30" t="s">
        <v>31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.75" thickBot="1">
      <c r="A19" s="6"/>
      <c r="B19" s="1"/>
      <c r="C19" s="8">
        <v>1</v>
      </c>
      <c r="D19" s="25" t="s">
        <v>29</v>
      </c>
      <c r="E19" s="14">
        <v>100</v>
      </c>
      <c r="F19" s="19"/>
      <c r="G19" s="8">
        <v>47</v>
      </c>
      <c r="H19" s="8">
        <v>0.4</v>
      </c>
      <c r="I19" s="8">
        <v>0.4</v>
      </c>
      <c r="J19" s="34">
        <v>9.8000000000000007</v>
      </c>
    </row>
    <row r="20" spans="1:10">
      <c r="A20" s="6"/>
      <c r="B20" s="21"/>
      <c r="C20" s="2"/>
      <c r="D20" s="24"/>
      <c r="E20" s="13">
        <f t="shared" ref="E20:J20" si="1">SUM(E13:E19)</f>
        <v>715</v>
      </c>
      <c r="F20" s="19">
        <f t="shared" si="1"/>
        <v>78.02</v>
      </c>
      <c r="G20" s="13">
        <f t="shared" si="1"/>
        <v>705</v>
      </c>
      <c r="H20" s="19">
        <f t="shared" si="1"/>
        <v>21.11</v>
      </c>
      <c r="I20" s="19">
        <f t="shared" si="1"/>
        <v>22.38</v>
      </c>
      <c r="J20" s="19">
        <f t="shared" si="1"/>
        <v>80.55</v>
      </c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2024-03-05T07:55:58Z</cp:lastPrinted>
  <dcterms:created xsi:type="dcterms:W3CDTF">2015-06-05T18:19:34Z</dcterms:created>
  <dcterms:modified xsi:type="dcterms:W3CDTF">2024-03-27T11:07:42Z</dcterms:modified>
</cp:coreProperties>
</file>